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1" sheetId="5" r:id="rId1"/>
  </sheets>
  <definedNames>
    <definedName name="_xlnm._FilterDatabase" localSheetId="0" hidden="1">'1'!$A$3:$H$221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<sst xmlns="http://schemas.openxmlformats.org/spreadsheetml/2006/main" count="881" uniqueCount="429">
  <si>
    <t>叶县2025年1-3月城镇公益性岗位人员补贴资金公示表</t>
  </si>
  <si>
    <t>序号</t>
  </si>
  <si>
    <t>派遣单位名称</t>
  </si>
  <si>
    <t>姓 名</t>
  </si>
  <si>
    <t>性 别</t>
  </si>
  <si>
    <t>身份证号</t>
  </si>
  <si>
    <t>安置期限</t>
  </si>
  <si>
    <t>补贴金额</t>
  </si>
  <si>
    <t>备注</t>
  </si>
  <si>
    <t>平顶山市一凡人力资源有限公司</t>
  </si>
  <si>
    <t>赵云龙</t>
  </si>
  <si>
    <t>410422********3336</t>
  </si>
  <si>
    <t>20220406-20250405</t>
  </si>
  <si>
    <t>李晓晴</t>
  </si>
  <si>
    <t>410422********762X</t>
  </si>
  <si>
    <t>吕迎果</t>
  </si>
  <si>
    <t>410422********914X</t>
  </si>
  <si>
    <t>杨雅娟</t>
  </si>
  <si>
    <t>410422********8621</t>
  </si>
  <si>
    <t>吕梦柯</t>
  </si>
  <si>
    <t>410422********5446</t>
  </si>
  <si>
    <t>20220505-20250504</t>
  </si>
  <si>
    <t>王培娟</t>
  </si>
  <si>
    <t>410422********6549</t>
  </si>
  <si>
    <t>谢梦杰</t>
  </si>
  <si>
    <t>410422********7647</t>
  </si>
  <si>
    <t>郭鑫鑫</t>
  </si>
  <si>
    <t>410422********1847</t>
  </si>
  <si>
    <t>孙莹颖</t>
  </si>
  <si>
    <t>410422********4327</t>
  </si>
  <si>
    <t>李文慧</t>
  </si>
  <si>
    <t>410422********862X</t>
  </si>
  <si>
    <t>尚星</t>
  </si>
  <si>
    <t>410422********8126</t>
  </si>
  <si>
    <t>王孟瑶</t>
  </si>
  <si>
    <t>410422********2244</t>
  </si>
  <si>
    <t>潘世祯</t>
  </si>
  <si>
    <t>410422********0048</t>
  </si>
  <si>
    <t>郭芳琪</t>
  </si>
  <si>
    <t>410422********9161</t>
  </si>
  <si>
    <t>李睿馨</t>
  </si>
  <si>
    <t>410422********0027</t>
  </si>
  <si>
    <t>胡亚捷</t>
  </si>
  <si>
    <t>410422********0023</t>
  </si>
  <si>
    <t>姚甜莉</t>
  </si>
  <si>
    <t>孙钒钧</t>
  </si>
  <si>
    <t>朱易萍</t>
  </si>
  <si>
    <t>410403********5706</t>
  </si>
  <si>
    <t>袁晓慧</t>
  </si>
  <si>
    <t>410422********1023</t>
  </si>
  <si>
    <t>李晶晶</t>
  </si>
  <si>
    <t>410422********7025</t>
  </si>
  <si>
    <t>宋青蔚</t>
  </si>
  <si>
    <t>410422********0067</t>
  </si>
  <si>
    <t>李琰铭</t>
  </si>
  <si>
    <t>410422********9212</t>
  </si>
  <si>
    <t>刘海龙</t>
  </si>
  <si>
    <t>410422********0014</t>
  </si>
  <si>
    <t>牛浩宇</t>
  </si>
  <si>
    <t>410411********5538</t>
  </si>
  <si>
    <t>20221008-20251007</t>
  </si>
  <si>
    <t>王月皎</t>
  </si>
  <si>
    <t>410422********0043</t>
  </si>
  <si>
    <t>牛瑜佩</t>
  </si>
  <si>
    <t>410422********0028</t>
  </si>
  <si>
    <t>典启航</t>
  </si>
  <si>
    <t>410422********9175</t>
  </si>
  <si>
    <t>张倩</t>
  </si>
  <si>
    <t>杨稼轩</t>
  </si>
  <si>
    <t>410422********0039</t>
  </si>
  <si>
    <t>毛茗正</t>
  </si>
  <si>
    <t>410422********9139</t>
  </si>
  <si>
    <t>娄肖楠</t>
  </si>
  <si>
    <t>410422********0020</t>
  </si>
  <si>
    <t>陈金萍</t>
  </si>
  <si>
    <t>410422********1021</t>
  </si>
  <si>
    <t>李勇严</t>
  </si>
  <si>
    <t>410422********0032</t>
  </si>
  <si>
    <t>王杰</t>
  </si>
  <si>
    <t>410422********0088</t>
  </si>
  <si>
    <t>王亚琦</t>
  </si>
  <si>
    <t>410422********1038</t>
  </si>
  <si>
    <t>李林泽</t>
  </si>
  <si>
    <t>410422********001X</t>
  </si>
  <si>
    <t>程振宇</t>
  </si>
  <si>
    <t>410422********2219</t>
  </si>
  <si>
    <t>侯宁</t>
  </si>
  <si>
    <t>410422********7083</t>
  </si>
  <si>
    <t>王锴洁</t>
  </si>
  <si>
    <t>410422********0024</t>
  </si>
  <si>
    <t>席明阳</t>
  </si>
  <si>
    <t>410422********0012</t>
  </si>
  <si>
    <t>李慧艳</t>
  </si>
  <si>
    <t>410422********0025</t>
  </si>
  <si>
    <t>20201001-20250428</t>
  </si>
  <si>
    <t>张旭</t>
  </si>
  <si>
    <t>20220103-20250102</t>
  </si>
  <si>
    <t>华晓娜</t>
  </si>
  <si>
    <t>410422********434X</t>
  </si>
  <si>
    <t>20220104-20250103</t>
  </si>
  <si>
    <t>都春跃</t>
  </si>
  <si>
    <t>410422********0037</t>
  </si>
  <si>
    <t>20220301-20250228</t>
  </si>
  <si>
    <t>李英杰</t>
  </si>
  <si>
    <t>410422********0010</t>
  </si>
  <si>
    <t>张晓晓</t>
  </si>
  <si>
    <t>410526********9061</t>
  </si>
  <si>
    <t>20220701-20250630</t>
  </si>
  <si>
    <t>李晨昂</t>
  </si>
  <si>
    <t>410422********7016</t>
  </si>
  <si>
    <t>20220801-20250731</t>
  </si>
  <si>
    <t>李朝军</t>
  </si>
  <si>
    <t>410422********0013</t>
  </si>
  <si>
    <t>李紫博</t>
  </si>
  <si>
    <t>徐明亮</t>
  </si>
  <si>
    <t>410422********0076</t>
  </si>
  <si>
    <t>20220901-20250831</t>
  </si>
  <si>
    <t>王金川</t>
  </si>
  <si>
    <t>410422********003X</t>
  </si>
  <si>
    <t>程煜琪</t>
  </si>
  <si>
    <t>410422********0011</t>
  </si>
  <si>
    <t>20230401-20260331</t>
  </si>
  <si>
    <t>宋鑫鑫</t>
  </si>
  <si>
    <t>410422********1029</t>
  </si>
  <si>
    <t>20230601-20260531</t>
  </si>
  <si>
    <t>张昊</t>
  </si>
  <si>
    <t>410422********703X</t>
  </si>
  <si>
    <t>张培文</t>
  </si>
  <si>
    <t>410422********3369</t>
  </si>
  <si>
    <t>20230701-20260630</t>
  </si>
  <si>
    <t>程继真</t>
  </si>
  <si>
    <t>410422********1048</t>
  </si>
  <si>
    <t>20231101-20261031</t>
  </si>
  <si>
    <t>焦许可</t>
  </si>
  <si>
    <t>杜晓杰</t>
  </si>
  <si>
    <t>410422********8166</t>
  </si>
  <si>
    <t>20231201-20261130</t>
  </si>
  <si>
    <t>王辉</t>
  </si>
  <si>
    <t>410422********1034</t>
  </si>
  <si>
    <t>20240101-20261231</t>
  </si>
  <si>
    <t>葛梦涵</t>
  </si>
  <si>
    <t>20240801-20270731</t>
  </si>
  <si>
    <t>毛强</t>
  </si>
  <si>
    <t>410422********2821</t>
  </si>
  <si>
    <t>20240901-20270831</t>
  </si>
  <si>
    <t>郑万恒</t>
  </si>
  <si>
    <t>410422********1017</t>
  </si>
  <si>
    <t>20241201-20271130</t>
  </si>
  <si>
    <t>赵思捷</t>
  </si>
  <si>
    <t>410422********7027</t>
  </si>
  <si>
    <t>20241008-20271007</t>
  </si>
  <si>
    <t>李亚皆</t>
  </si>
  <si>
    <t>410422********3827</t>
  </si>
  <si>
    <t>陶洪莹</t>
  </si>
  <si>
    <t>杨艳慧</t>
  </si>
  <si>
    <t>410422********3325</t>
  </si>
  <si>
    <t>谷梦娇</t>
  </si>
  <si>
    <t>410422********7021</t>
  </si>
  <si>
    <t>禹子文</t>
  </si>
  <si>
    <t>410422********2215</t>
  </si>
  <si>
    <t>樊金晓</t>
  </si>
  <si>
    <t>410422********2236</t>
  </si>
  <si>
    <t>周帆</t>
  </si>
  <si>
    <t>410422********004X</t>
  </si>
  <si>
    <t>闫潞涵</t>
  </si>
  <si>
    <t>410422********3826</t>
  </si>
  <si>
    <t>王朋鑫</t>
  </si>
  <si>
    <t>410422********2240</t>
  </si>
  <si>
    <t>张焕歌</t>
  </si>
  <si>
    <t>410422********5422</t>
  </si>
  <si>
    <t>刘研茹</t>
  </si>
  <si>
    <t>410422********5923</t>
  </si>
  <si>
    <t>贺梦娜</t>
  </si>
  <si>
    <t>410422********8647</t>
  </si>
  <si>
    <t>侯一飞</t>
  </si>
  <si>
    <t>410422********652X</t>
  </si>
  <si>
    <t>袁晓兰</t>
  </si>
  <si>
    <t>410422********1027</t>
  </si>
  <si>
    <t>余勇伸</t>
  </si>
  <si>
    <t>高飞鸿</t>
  </si>
  <si>
    <t>410422********1018</t>
  </si>
  <si>
    <t>王思嘉</t>
  </si>
  <si>
    <t>宋果园</t>
  </si>
  <si>
    <t>410422********8121</t>
  </si>
  <si>
    <t>张新杭</t>
  </si>
  <si>
    <t>410422********1825</t>
  </si>
  <si>
    <t>陈春芳</t>
  </si>
  <si>
    <t>肖羽彤</t>
  </si>
  <si>
    <t>樊桂伶</t>
  </si>
  <si>
    <t>410422********1025</t>
  </si>
  <si>
    <t>张硕</t>
  </si>
  <si>
    <t>410422********222X</t>
  </si>
  <si>
    <t>郭雨薇</t>
  </si>
  <si>
    <t>兰甲奇</t>
  </si>
  <si>
    <t>410422********9130</t>
  </si>
  <si>
    <t>聂艳飞</t>
  </si>
  <si>
    <t>高甲柯</t>
  </si>
  <si>
    <t>徐恰如</t>
  </si>
  <si>
    <t>410422********0057</t>
  </si>
  <si>
    <t>王楠</t>
  </si>
  <si>
    <t>410422********1042</t>
  </si>
  <si>
    <t>蒋盼盼</t>
  </si>
  <si>
    <t>410422********3341</t>
  </si>
  <si>
    <t>王红艳</t>
  </si>
  <si>
    <t>410422********9160</t>
  </si>
  <si>
    <t>庞紫方</t>
  </si>
  <si>
    <t>410422********0045</t>
  </si>
  <si>
    <t>翟佳伟</t>
  </si>
  <si>
    <t>崔金梦</t>
  </si>
  <si>
    <t>410422********9163</t>
  </si>
  <si>
    <t>余明鹏</t>
  </si>
  <si>
    <t>410422********101X</t>
  </si>
  <si>
    <t>温柔</t>
  </si>
  <si>
    <t>顾凡奇</t>
  </si>
  <si>
    <t>410422********0068</t>
  </si>
  <si>
    <t>薛璐</t>
  </si>
  <si>
    <t>410422********4825</t>
  </si>
  <si>
    <t>周源佼</t>
  </si>
  <si>
    <t>410422********2228</t>
  </si>
  <si>
    <t>张启帆</t>
  </si>
  <si>
    <t>410422********0016</t>
  </si>
  <si>
    <t>孙柯昕</t>
  </si>
  <si>
    <t>410422********5926</t>
  </si>
  <si>
    <t>李佳佳</t>
  </si>
  <si>
    <t>410422********812X</t>
  </si>
  <si>
    <t>陈梦想</t>
  </si>
  <si>
    <t>朱威蔓</t>
  </si>
  <si>
    <t>王雅楠</t>
  </si>
  <si>
    <t>410422********0044</t>
  </si>
  <si>
    <t>冯灵爱</t>
  </si>
  <si>
    <t>410422********3825</t>
  </si>
  <si>
    <t>王绿云</t>
  </si>
  <si>
    <t>410422********8141</t>
  </si>
  <si>
    <t>王志玉</t>
  </si>
  <si>
    <t>410422********2823</t>
  </si>
  <si>
    <t>马佳静</t>
  </si>
  <si>
    <t>410422********7105</t>
  </si>
  <si>
    <t>陈辰美</t>
  </si>
  <si>
    <t>王自阳</t>
  </si>
  <si>
    <t>陈立准</t>
  </si>
  <si>
    <t>410422********3317</t>
  </si>
  <si>
    <t>庞坤鹏</t>
  </si>
  <si>
    <t>肖艳萍</t>
  </si>
  <si>
    <t>410422********8607</t>
  </si>
  <si>
    <t>李静宜</t>
  </si>
  <si>
    <t>410422********0040</t>
  </si>
  <si>
    <t>王秋红</t>
  </si>
  <si>
    <t>410422********0202</t>
  </si>
  <si>
    <t>20250107-20280106</t>
  </si>
  <si>
    <t>王艳芳</t>
  </si>
  <si>
    <t>410422********7022</t>
  </si>
  <si>
    <t>李小克</t>
  </si>
  <si>
    <t>410422********7631</t>
  </si>
  <si>
    <t>20250301-20280229</t>
  </si>
  <si>
    <t>吴汶蔚</t>
  </si>
  <si>
    <t>20250307-20280306</t>
  </si>
  <si>
    <t>叶县天安人力资源有限公司</t>
  </si>
  <si>
    <t>张佳鑫</t>
  </si>
  <si>
    <t>20220405-20250404</t>
  </si>
  <si>
    <t>潘佳璐</t>
  </si>
  <si>
    <t>温博超</t>
  </si>
  <si>
    <t>王思婕</t>
  </si>
  <si>
    <t>410422********102X</t>
  </si>
  <si>
    <t>秦晶</t>
  </si>
  <si>
    <t>410422********6547</t>
  </si>
  <si>
    <t>郭艳妍</t>
  </si>
  <si>
    <t>410422********5429</t>
  </si>
  <si>
    <t>毛沛龙</t>
  </si>
  <si>
    <t>410422********2210</t>
  </si>
  <si>
    <t>杨丹</t>
  </si>
  <si>
    <t>410422********0026</t>
  </si>
  <si>
    <t>孙明辉</t>
  </si>
  <si>
    <t>410422********183X</t>
  </si>
  <si>
    <t>何史佳</t>
  </si>
  <si>
    <t>410422********4827</t>
  </si>
  <si>
    <t>邵梦婷</t>
  </si>
  <si>
    <t>410422********0029</t>
  </si>
  <si>
    <t>李明灿</t>
  </si>
  <si>
    <t>410423********1517</t>
  </si>
  <si>
    <t>孔俊琦</t>
  </si>
  <si>
    <t>张世翔</t>
  </si>
  <si>
    <t>徐梦君</t>
  </si>
  <si>
    <t>410422********8161</t>
  </si>
  <si>
    <t>郭锦凡</t>
  </si>
  <si>
    <t>410422********8668</t>
  </si>
  <si>
    <t>苗帅洋</t>
  </si>
  <si>
    <t>410426********4016</t>
  </si>
  <si>
    <t>叶彤</t>
  </si>
  <si>
    <t>410422********8140</t>
  </si>
  <si>
    <t>鲁佳婧</t>
  </si>
  <si>
    <t>410422********9141</t>
  </si>
  <si>
    <t>刘拾阳</t>
  </si>
  <si>
    <t>410422********8138</t>
  </si>
  <si>
    <t>娄晶晶</t>
  </si>
  <si>
    <t>410422********1525</t>
  </si>
  <si>
    <t>20221001-20250930</t>
  </si>
  <si>
    <t>赵艳慧</t>
  </si>
  <si>
    <t>410422********2843</t>
  </si>
  <si>
    <t>20241001-20270930</t>
  </si>
  <si>
    <t>司杉杉</t>
  </si>
  <si>
    <t>赵梓帆</t>
  </si>
  <si>
    <t>410422********4365</t>
  </si>
  <si>
    <t>杜家乐</t>
  </si>
  <si>
    <t>410422********0017</t>
  </si>
  <si>
    <t>鲁函冰</t>
  </si>
  <si>
    <t>410422********002X</t>
  </si>
  <si>
    <t>张弛</t>
  </si>
  <si>
    <t>410422********923X</t>
  </si>
  <si>
    <t>梁慧远</t>
  </si>
  <si>
    <t>410422********2249</t>
  </si>
  <si>
    <t>马静雅</t>
  </si>
  <si>
    <t>朱紫荷</t>
  </si>
  <si>
    <t>410422********9183</t>
  </si>
  <si>
    <t>赵泸洁</t>
  </si>
  <si>
    <t>宋欣蔚</t>
  </si>
  <si>
    <t>410422********0064</t>
  </si>
  <si>
    <t>唐晓航</t>
  </si>
  <si>
    <t>410422********1024</t>
  </si>
  <si>
    <t>李永强</t>
  </si>
  <si>
    <t>410422********1858</t>
  </si>
  <si>
    <t>马赛楠</t>
  </si>
  <si>
    <t>买世昌</t>
  </si>
  <si>
    <t>410422********0035</t>
  </si>
  <si>
    <t>张峰晓</t>
  </si>
  <si>
    <t>410422********1033</t>
  </si>
  <si>
    <t>焦鑫冰</t>
  </si>
  <si>
    <t>410422********0077</t>
  </si>
  <si>
    <t>徐元敬</t>
  </si>
  <si>
    <t>王梦瑶</t>
  </si>
  <si>
    <t>何晓静</t>
  </si>
  <si>
    <t>410422********3828</t>
  </si>
  <si>
    <t>杜明珠</t>
  </si>
  <si>
    <t>刘蒙蒙</t>
  </si>
  <si>
    <t>411621********4648</t>
  </si>
  <si>
    <t>王丹</t>
  </si>
  <si>
    <t>袁明涵</t>
  </si>
  <si>
    <t>410422********1032</t>
  </si>
  <si>
    <t>河南优途人力资源有限公司</t>
  </si>
  <si>
    <t>韩梦垚</t>
  </si>
  <si>
    <t>410422********0021</t>
  </si>
  <si>
    <t>周芮竹</t>
  </si>
  <si>
    <t>王星兆</t>
  </si>
  <si>
    <t>410422********2226</t>
  </si>
  <si>
    <t>李一帆</t>
  </si>
  <si>
    <t>刘翼霞</t>
  </si>
  <si>
    <t>410422********7024</t>
  </si>
  <si>
    <t>王佳敏</t>
  </si>
  <si>
    <t>尹赛康</t>
  </si>
  <si>
    <t>410422********8203</t>
  </si>
  <si>
    <t>邢晓涵</t>
  </si>
  <si>
    <t>410422********7620</t>
  </si>
  <si>
    <t>郭佳珈</t>
  </si>
  <si>
    <t>410422********008X</t>
  </si>
  <si>
    <t>410422********0047</t>
  </si>
  <si>
    <t>刘宇航</t>
  </si>
  <si>
    <t>410422********2238</t>
  </si>
  <si>
    <t>刘育芳</t>
  </si>
  <si>
    <t>412825********2521</t>
  </si>
  <si>
    <t>李婉婷</t>
  </si>
  <si>
    <t>410422********8123</t>
  </si>
  <si>
    <t>韩露露</t>
  </si>
  <si>
    <t>410422********9189</t>
  </si>
  <si>
    <t>毛亚仙</t>
  </si>
  <si>
    <t>410422********8646</t>
  </si>
  <si>
    <t>李启龙</t>
  </si>
  <si>
    <t>410422********0030</t>
  </si>
  <si>
    <t>吕家明</t>
  </si>
  <si>
    <t>410422********541X</t>
  </si>
  <si>
    <t>王志华</t>
  </si>
  <si>
    <t>410422********5944</t>
  </si>
  <si>
    <t>平煤神马人力资源（叶县）有限公司</t>
  </si>
  <si>
    <t>高宇中</t>
  </si>
  <si>
    <t>410422********5935</t>
  </si>
  <si>
    <t>罗素培</t>
  </si>
  <si>
    <t>秦淑倩</t>
  </si>
  <si>
    <t>410422********6022</t>
  </si>
  <si>
    <t>王硕</t>
  </si>
  <si>
    <t>410482********4423</t>
  </si>
  <si>
    <t>李梦瑶</t>
  </si>
  <si>
    <t>袁根铭</t>
  </si>
  <si>
    <t>410422********5957</t>
  </si>
  <si>
    <t>谢丽娜</t>
  </si>
  <si>
    <t>410422********8709</t>
  </si>
  <si>
    <t>闫冰心</t>
  </si>
  <si>
    <t>410422********8228</t>
  </si>
  <si>
    <t>张甜甜</t>
  </si>
  <si>
    <t>410422********7028</t>
  </si>
  <si>
    <t>赵玉婷</t>
  </si>
  <si>
    <t>410482********8220</t>
  </si>
  <si>
    <t>20240930-20270929</t>
  </si>
  <si>
    <t>孙明琪</t>
  </si>
  <si>
    <t>410481********9024</t>
  </si>
  <si>
    <t>王梦帆</t>
  </si>
  <si>
    <t>410422********3320</t>
  </si>
  <si>
    <t>张珂颖</t>
  </si>
  <si>
    <t>410422********0022</t>
  </si>
  <si>
    <t>王梦娟</t>
  </si>
  <si>
    <t>410422********106X</t>
  </si>
  <si>
    <t>王玉铭</t>
  </si>
  <si>
    <t>410422********9206</t>
  </si>
  <si>
    <t>许晴</t>
  </si>
  <si>
    <t>410422********7626</t>
  </si>
  <si>
    <t>刘航江</t>
  </si>
  <si>
    <t>410422********9177</t>
  </si>
  <si>
    <t>陈苗苗</t>
  </si>
  <si>
    <t>李文娜</t>
  </si>
  <si>
    <t>410422********8129</t>
  </si>
  <si>
    <t>闫明静</t>
  </si>
  <si>
    <t>410422********7043</t>
  </si>
  <si>
    <t>曹艺</t>
  </si>
  <si>
    <t>410402********5568</t>
  </si>
  <si>
    <t>张珂</t>
  </si>
  <si>
    <t>410422********5946</t>
  </si>
  <si>
    <t>李欣</t>
  </si>
  <si>
    <t>张博洋</t>
  </si>
  <si>
    <t>410422********9150</t>
  </si>
  <si>
    <t>王雅俊</t>
  </si>
  <si>
    <t>赵奖玺</t>
  </si>
  <si>
    <t>410422********4817</t>
  </si>
  <si>
    <t>卫松叶</t>
  </si>
  <si>
    <t>崔静珂</t>
  </si>
  <si>
    <t>410422********6521</t>
  </si>
  <si>
    <t>王晶晶</t>
  </si>
  <si>
    <t>常靖</t>
  </si>
  <si>
    <t>410422********2824</t>
  </si>
  <si>
    <t>邢向军</t>
  </si>
  <si>
    <t>20250101-20260731</t>
  </si>
  <si>
    <t>谭晓鸽</t>
  </si>
  <si>
    <t>410422********4325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</si>
</sst>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2"/>
      <name val="黑体"/>
      <charset val="134"/>
    </font>
    <font>
      <sz val="12"/>
      <color theme="1"/>
      <name val="宋体"/>
      <charset val="134"/>
    </font>
    <font>
      <sz val="28"/>
      <name val="方正小标宋简体"/>
      <charset val="134"/>
    </font>
    <font>
      <b/>
      <sz val="14"/>
      <name val="宋体"/>
      <charset val="134"/>
      <scheme val="major"/>
    </font>
    <font>
      <sz val="14"/>
      <color theme="1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name val="仿宋"/>
      <charset val="134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shrinkToFit="1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1"/>
  <sheetViews>
    <sheetView tabSelected="1" zoomScale="70" zoomScaleNormal="70" workbookViewId="0">
      <pane ySplit="4" topLeftCell="A198" activePane="bottomLeft" state="frozen"/>
      <selection/>
      <selection pane="bottomLeft" activeCell="D210" sqref="D210"/>
    </sheetView>
  </sheetViews>
  <sheetFormatPr defaultColWidth="9" defaultRowHeight="15.6" outlineLevelCol="7"/>
  <cols>
    <col min="1" max="1" width="7.94166666666667" style="5" customWidth="1"/>
    <col min="2" max="2" width="41.6" style="6" customWidth="1"/>
    <col min="3" max="3" width="10.7166666666667" style="5" customWidth="1"/>
    <col min="4" max="4" width="8.925" style="5" customWidth="1"/>
    <col min="5" max="5" width="28.2083333333333" style="5" customWidth="1"/>
    <col min="6" max="6" width="26.0666666666667" style="5" customWidth="1"/>
    <col min="7" max="7" width="14.5" style="7" customWidth="1"/>
    <col min="8" max="8" width="8.74166666666667" style="2" customWidth="1"/>
    <col min="9" max="16384" width="9" style="2"/>
  </cols>
  <sheetData>
    <row r="1" ht="60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22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</row>
    <row r="3" s="2" customFormat="1" ht="32" customHeight="1" spans="1:8">
      <c r="A3" s="11"/>
      <c r="B3" s="11"/>
      <c r="C3" s="11"/>
      <c r="D3" s="11"/>
      <c r="E3" s="11"/>
      <c r="F3" s="11"/>
      <c r="G3" s="11"/>
      <c r="H3" s="10"/>
    </row>
    <row r="4" s="3" customFormat="1" ht="25" customHeight="1" spans="1:8">
      <c r="A4" s="12">
        <v>1</v>
      </c>
      <c r="B4" s="13" t="s">
        <v>9</v>
      </c>
      <c r="C4" s="14" t="s">
        <v>10</v>
      </c>
      <c r="D4" s="12" t="str">
        <f>IF(MOD(MID(E4,(LEN(E4)=18)*2+15,1),2),"男","女")</f>
        <v>男</v>
      </c>
      <c r="E4" s="14" t="s">
        <v>11</v>
      </c>
      <c r="F4" s="15" t="s">
        <v>12</v>
      </c>
      <c r="G4" s="14">
        <v>2733.74</v>
      </c>
      <c r="H4" s="16"/>
    </row>
    <row r="5" s="3" customFormat="1" ht="25" customHeight="1" spans="1:8">
      <c r="A5" s="12">
        <v>2</v>
      </c>
      <c r="B5" s="13" t="s">
        <v>9</v>
      </c>
      <c r="C5" s="13" t="s">
        <v>13</v>
      </c>
      <c r="D5" s="12" t="str">
        <f t="shared" ref="D5:D36" si="0">IF(MOD(MID(E5,(LEN(E5)=18)*2+15,1),2),"男","女")</f>
        <v>女</v>
      </c>
      <c r="E5" s="17" t="s">
        <v>14</v>
      </c>
      <c r="F5" s="15" t="s">
        <v>12</v>
      </c>
      <c r="G5" s="14">
        <v>8201.22</v>
      </c>
      <c r="H5" s="16"/>
    </row>
    <row r="6" s="3" customFormat="1" ht="25" customHeight="1" spans="1:8">
      <c r="A6" s="12">
        <v>3</v>
      </c>
      <c r="B6" s="13" t="s">
        <v>9</v>
      </c>
      <c r="C6" s="13" t="s">
        <v>15</v>
      </c>
      <c r="D6" s="12" t="str">
        <f t="shared" si="0"/>
        <v>女</v>
      </c>
      <c r="E6" s="17" t="s">
        <v>16</v>
      </c>
      <c r="F6" s="15" t="s">
        <v>12</v>
      </c>
      <c r="G6" s="14">
        <v>8201.22</v>
      </c>
      <c r="H6" s="16"/>
    </row>
    <row r="7" s="3" customFormat="1" ht="25" customHeight="1" spans="1:8">
      <c r="A7" s="12">
        <v>4</v>
      </c>
      <c r="B7" s="13" t="s">
        <v>9</v>
      </c>
      <c r="C7" s="13" t="s">
        <v>17</v>
      </c>
      <c r="D7" s="12" t="str">
        <f t="shared" si="0"/>
        <v>女</v>
      </c>
      <c r="E7" s="17" t="s">
        <v>18</v>
      </c>
      <c r="F7" s="15" t="s">
        <v>12</v>
      </c>
      <c r="G7" s="14">
        <v>8201.22</v>
      </c>
      <c r="H7" s="16"/>
    </row>
    <row r="8" s="3" customFormat="1" ht="25" customHeight="1" spans="1:8">
      <c r="A8" s="12">
        <v>5</v>
      </c>
      <c r="B8" s="13" t="s">
        <v>9</v>
      </c>
      <c r="C8" s="13" t="s">
        <v>19</v>
      </c>
      <c r="D8" s="12" t="str">
        <f t="shared" si="0"/>
        <v>女</v>
      </c>
      <c r="E8" s="17" t="s">
        <v>20</v>
      </c>
      <c r="F8" s="15" t="s">
        <v>21</v>
      </c>
      <c r="G8" s="14">
        <v>8201.22</v>
      </c>
      <c r="H8" s="16"/>
    </row>
    <row r="9" s="3" customFormat="1" ht="25" customHeight="1" spans="1:8">
      <c r="A9" s="12">
        <v>6</v>
      </c>
      <c r="B9" s="13" t="s">
        <v>9</v>
      </c>
      <c r="C9" s="13" t="s">
        <v>22</v>
      </c>
      <c r="D9" s="12" t="str">
        <f t="shared" si="0"/>
        <v>女</v>
      </c>
      <c r="E9" s="17" t="s">
        <v>23</v>
      </c>
      <c r="F9" s="15" t="s">
        <v>12</v>
      </c>
      <c r="G9" s="14">
        <v>8201.22</v>
      </c>
      <c r="H9" s="16"/>
    </row>
    <row r="10" s="3" customFormat="1" ht="25" customHeight="1" spans="1:8">
      <c r="A10" s="12">
        <v>7</v>
      </c>
      <c r="B10" s="13" t="s">
        <v>9</v>
      </c>
      <c r="C10" s="13" t="s">
        <v>24</v>
      </c>
      <c r="D10" s="12" t="str">
        <f t="shared" si="0"/>
        <v>女</v>
      </c>
      <c r="E10" s="17" t="s">
        <v>25</v>
      </c>
      <c r="F10" s="15" t="s">
        <v>12</v>
      </c>
      <c r="G10" s="14">
        <v>8201.22</v>
      </c>
      <c r="H10" s="16"/>
    </row>
    <row r="11" s="3" customFormat="1" ht="25" customHeight="1" spans="1:8">
      <c r="A11" s="12">
        <v>8</v>
      </c>
      <c r="B11" s="13" t="s">
        <v>9</v>
      </c>
      <c r="C11" s="14" t="s">
        <v>26</v>
      </c>
      <c r="D11" s="12" t="str">
        <f t="shared" si="0"/>
        <v>女</v>
      </c>
      <c r="E11" s="14" t="s">
        <v>27</v>
      </c>
      <c r="F11" s="15" t="s">
        <v>12</v>
      </c>
      <c r="G11" s="14">
        <v>8201.22</v>
      </c>
      <c r="H11" s="16"/>
    </row>
    <row r="12" s="3" customFormat="1" ht="25" customHeight="1" spans="1:8">
      <c r="A12" s="12">
        <v>9</v>
      </c>
      <c r="B12" s="13" t="s">
        <v>9</v>
      </c>
      <c r="C12" s="14" t="s">
        <v>28</v>
      </c>
      <c r="D12" s="12" t="str">
        <f t="shared" si="0"/>
        <v>女</v>
      </c>
      <c r="E12" s="14" t="s">
        <v>29</v>
      </c>
      <c r="F12" s="15" t="s">
        <v>12</v>
      </c>
      <c r="G12" s="14">
        <v>8201.22</v>
      </c>
      <c r="H12" s="16"/>
    </row>
    <row r="13" s="3" customFormat="1" ht="25" customHeight="1" spans="1:8">
      <c r="A13" s="12">
        <v>10</v>
      </c>
      <c r="B13" s="13" t="s">
        <v>9</v>
      </c>
      <c r="C13" s="14" t="s">
        <v>30</v>
      </c>
      <c r="D13" s="12" t="str">
        <f t="shared" si="0"/>
        <v>女</v>
      </c>
      <c r="E13" s="14" t="s">
        <v>31</v>
      </c>
      <c r="F13" s="15" t="s">
        <v>12</v>
      </c>
      <c r="G13" s="14">
        <v>8201.22</v>
      </c>
      <c r="H13" s="16"/>
    </row>
    <row r="14" s="3" customFormat="1" ht="25" customHeight="1" spans="1:8">
      <c r="A14" s="12">
        <v>11</v>
      </c>
      <c r="B14" s="13" t="s">
        <v>9</v>
      </c>
      <c r="C14" s="14" t="s">
        <v>32</v>
      </c>
      <c r="D14" s="12" t="str">
        <f t="shared" si="0"/>
        <v>女</v>
      </c>
      <c r="E14" s="14" t="s">
        <v>33</v>
      </c>
      <c r="F14" s="15" t="s">
        <v>12</v>
      </c>
      <c r="G14" s="14">
        <v>8201.22</v>
      </c>
      <c r="H14" s="16"/>
    </row>
    <row r="15" s="3" customFormat="1" ht="25" customHeight="1" spans="1:8">
      <c r="A15" s="12">
        <v>12</v>
      </c>
      <c r="B15" s="13" t="s">
        <v>9</v>
      </c>
      <c r="C15" s="14" t="s">
        <v>34</v>
      </c>
      <c r="D15" s="12" t="str">
        <f t="shared" si="0"/>
        <v>女</v>
      </c>
      <c r="E15" s="14" t="s">
        <v>35</v>
      </c>
      <c r="F15" s="15" t="s">
        <v>12</v>
      </c>
      <c r="G15" s="14">
        <v>8201.22</v>
      </c>
      <c r="H15" s="16"/>
    </row>
    <row r="16" s="3" customFormat="1" ht="25" customHeight="1" spans="1:8">
      <c r="A16" s="12">
        <v>13</v>
      </c>
      <c r="B16" s="13" t="s">
        <v>9</v>
      </c>
      <c r="C16" s="14" t="s">
        <v>36</v>
      </c>
      <c r="D16" s="12" t="str">
        <f t="shared" si="0"/>
        <v>女</v>
      </c>
      <c r="E16" s="14" t="s">
        <v>37</v>
      </c>
      <c r="F16" s="15" t="s">
        <v>12</v>
      </c>
      <c r="G16" s="14">
        <v>8201.22</v>
      </c>
      <c r="H16" s="16"/>
    </row>
    <row r="17" s="3" customFormat="1" ht="25" customHeight="1" spans="1:8">
      <c r="A17" s="12">
        <v>14</v>
      </c>
      <c r="B17" s="13" t="s">
        <v>9</v>
      </c>
      <c r="C17" s="14" t="s">
        <v>38</v>
      </c>
      <c r="D17" s="12" t="str">
        <f t="shared" si="0"/>
        <v>女</v>
      </c>
      <c r="E17" s="14" t="s">
        <v>39</v>
      </c>
      <c r="F17" s="15" t="s">
        <v>12</v>
      </c>
      <c r="G17" s="14">
        <v>8201.22</v>
      </c>
      <c r="H17" s="16"/>
    </row>
    <row r="18" s="3" customFormat="1" ht="25" customHeight="1" spans="1:8">
      <c r="A18" s="12">
        <v>15</v>
      </c>
      <c r="B18" s="13" t="s">
        <v>9</v>
      </c>
      <c r="C18" s="14" t="s">
        <v>40</v>
      </c>
      <c r="D18" s="12" t="str">
        <f t="shared" si="0"/>
        <v>女</v>
      </c>
      <c r="E18" s="14" t="s">
        <v>41</v>
      </c>
      <c r="F18" s="15" t="s">
        <v>12</v>
      </c>
      <c r="G18" s="14">
        <v>8201.22</v>
      </c>
      <c r="H18" s="16"/>
    </row>
    <row r="19" s="3" customFormat="1" ht="25" customHeight="1" spans="1:8">
      <c r="A19" s="12">
        <v>16</v>
      </c>
      <c r="B19" s="13" t="s">
        <v>9</v>
      </c>
      <c r="C19" s="14" t="s">
        <v>42</v>
      </c>
      <c r="D19" s="12" t="str">
        <f t="shared" si="0"/>
        <v>女</v>
      </c>
      <c r="E19" s="14" t="s">
        <v>43</v>
      </c>
      <c r="F19" s="15" t="s">
        <v>12</v>
      </c>
      <c r="G19" s="14">
        <v>8201.22</v>
      </c>
      <c r="H19" s="16"/>
    </row>
    <row r="20" s="3" customFormat="1" ht="25" customHeight="1" spans="1:8">
      <c r="A20" s="12">
        <v>17</v>
      </c>
      <c r="B20" s="13" t="s">
        <v>9</v>
      </c>
      <c r="C20" s="13" t="s">
        <v>44</v>
      </c>
      <c r="D20" s="12" t="str">
        <f t="shared" si="0"/>
        <v>女</v>
      </c>
      <c r="E20" s="17" t="s">
        <v>37</v>
      </c>
      <c r="F20" s="15" t="s">
        <v>12</v>
      </c>
      <c r="G20" s="14">
        <v>8201.22</v>
      </c>
      <c r="H20" s="16"/>
    </row>
    <row r="21" s="3" customFormat="1" ht="25" customHeight="1" spans="1:8">
      <c r="A21" s="12">
        <v>18</v>
      </c>
      <c r="B21" s="13" t="s">
        <v>9</v>
      </c>
      <c r="C21" s="13" t="s">
        <v>45</v>
      </c>
      <c r="D21" s="12" t="str">
        <f t="shared" si="0"/>
        <v>女</v>
      </c>
      <c r="E21" s="17" t="s">
        <v>43</v>
      </c>
      <c r="F21" s="15" t="s">
        <v>12</v>
      </c>
      <c r="G21" s="14">
        <v>8201.22</v>
      </c>
      <c r="H21" s="16"/>
    </row>
    <row r="22" s="3" customFormat="1" ht="25" customHeight="1" spans="1:8">
      <c r="A22" s="12">
        <v>19</v>
      </c>
      <c r="B22" s="13" t="s">
        <v>9</v>
      </c>
      <c r="C22" s="13" t="s">
        <v>46</v>
      </c>
      <c r="D22" s="12" t="str">
        <f t="shared" si="0"/>
        <v>女</v>
      </c>
      <c r="E22" s="17" t="s">
        <v>47</v>
      </c>
      <c r="F22" s="15" t="s">
        <v>12</v>
      </c>
      <c r="G22" s="14">
        <v>8201.22</v>
      </c>
      <c r="H22" s="16"/>
    </row>
    <row r="23" s="3" customFormat="1" ht="25" customHeight="1" spans="1:8">
      <c r="A23" s="12">
        <v>20</v>
      </c>
      <c r="B23" s="13" t="s">
        <v>9</v>
      </c>
      <c r="C23" s="13" t="s">
        <v>48</v>
      </c>
      <c r="D23" s="12" t="str">
        <f t="shared" si="0"/>
        <v>女</v>
      </c>
      <c r="E23" s="17" t="s">
        <v>49</v>
      </c>
      <c r="F23" s="15" t="s">
        <v>12</v>
      </c>
      <c r="G23" s="14">
        <v>8201.22</v>
      </c>
      <c r="H23" s="16"/>
    </row>
    <row r="24" s="3" customFormat="1" ht="25" customHeight="1" spans="1:8">
      <c r="A24" s="12">
        <v>21</v>
      </c>
      <c r="B24" s="13" t="s">
        <v>9</v>
      </c>
      <c r="C24" s="13" t="s">
        <v>50</v>
      </c>
      <c r="D24" s="12" t="str">
        <f t="shared" si="0"/>
        <v>女</v>
      </c>
      <c r="E24" s="17" t="s">
        <v>51</v>
      </c>
      <c r="F24" s="15" t="s">
        <v>12</v>
      </c>
      <c r="G24" s="14">
        <v>8201.22</v>
      </c>
      <c r="H24" s="16"/>
    </row>
    <row r="25" s="4" customFormat="1" ht="25" customHeight="1" spans="1:8">
      <c r="A25" s="12">
        <v>22</v>
      </c>
      <c r="B25" s="13" t="s">
        <v>9</v>
      </c>
      <c r="C25" s="13" t="s">
        <v>52</v>
      </c>
      <c r="D25" s="12" t="str">
        <f t="shared" si="0"/>
        <v>女</v>
      </c>
      <c r="E25" s="17" t="s">
        <v>53</v>
      </c>
      <c r="F25" s="15" t="s">
        <v>12</v>
      </c>
      <c r="G25" s="14">
        <v>8201.22</v>
      </c>
      <c r="H25" s="16"/>
    </row>
    <row r="26" s="4" customFormat="1" ht="25" customHeight="1" spans="1:8">
      <c r="A26" s="12">
        <v>23</v>
      </c>
      <c r="B26" s="13" t="s">
        <v>9</v>
      </c>
      <c r="C26" s="13" t="s">
        <v>54</v>
      </c>
      <c r="D26" s="12" t="str">
        <f t="shared" si="0"/>
        <v>男</v>
      </c>
      <c r="E26" s="17" t="s">
        <v>55</v>
      </c>
      <c r="F26" s="15" t="s">
        <v>12</v>
      </c>
      <c r="G26" s="14">
        <v>8201.22</v>
      </c>
      <c r="H26" s="16"/>
    </row>
    <row r="27" s="4" customFormat="1" ht="25" customHeight="1" spans="1:8">
      <c r="A27" s="12">
        <v>24</v>
      </c>
      <c r="B27" s="13" t="s">
        <v>9</v>
      </c>
      <c r="C27" s="13" t="s">
        <v>56</v>
      </c>
      <c r="D27" s="12" t="str">
        <f t="shared" si="0"/>
        <v>男</v>
      </c>
      <c r="E27" s="17" t="s">
        <v>57</v>
      </c>
      <c r="F27" s="15" t="s">
        <v>12</v>
      </c>
      <c r="G27" s="14">
        <v>8201.22</v>
      </c>
      <c r="H27" s="16"/>
    </row>
    <row r="28" s="4" customFormat="1" ht="25" customHeight="1" spans="1:8">
      <c r="A28" s="12">
        <v>25</v>
      </c>
      <c r="B28" s="13" t="s">
        <v>9</v>
      </c>
      <c r="C28" s="13" t="s">
        <v>58</v>
      </c>
      <c r="D28" s="12" t="str">
        <f t="shared" si="0"/>
        <v>男</v>
      </c>
      <c r="E28" s="17" t="s">
        <v>59</v>
      </c>
      <c r="F28" s="15" t="s">
        <v>60</v>
      </c>
      <c r="G28" s="14">
        <v>8201.22</v>
      </c>
      <c r="H28" s="16"/>
    </row>
    <row r="29" s="4" customFormat="1" ht="25" customHeight="1" spans="1:8">
      <c r="A29" s="12">
        <v>26</v>
      </c>
      <c r="B29" s="13" t="s">
        <v>9</v>
      </c>
      <c r="C29" s="13" t="s">
        <v>61</v>
      </c>
      <c r="D29" s="12" t="str">
        <f t="shared" si="0"/>
        <v>女</v>
      </c>
      <c r="E29" s="17" t="s">
        <v>62</v>
      </c>
      <c r="F29" s="15" t="s">
        <v>60</v>
      </c>
      <c r="G29" s="14">
        <v>8201.22</v>
      </c>
      <c r="H29" s="16"/>
    </row>
    <row r="30" s="4" customFormat="1" ht="25" customHeight="1" spans="1:8">
      <c r="A30" s="12">
        <v>27</v>
      </c>
      <c r="B30" s="13" t="s">
        <v>9</v>
      </c>
      <c r="C30" s="13" t="s">
        <v>63</v>
      </c>
      <c r="D30" s="12" t="str">
        <f t="shared" si="0"/>
        <v>女</v>
      </c>
      <c r="E30" s="17" t="s">
        <v>64</v>
      </c>
      <c r="F30" s="15" t="s">
        <v>60</v>
      </c>
      <c r="G30" s="14">
        <v>8201.22</v>
      </c>
      <c r="H30" s="16"/>
    </row>
    <row r="31" s="4" customFormat="1" ht="25" customHeight="1" spans="1:8">
      <c r="A31" s="12">
        <v>28</v>
      </c>
      <c r="B31" s="13" t="s">
        <v>9</v>
      </c>
      <c r="C31" s="14" t="s">
        <v>65</v>
      </c>
      <c r="D31" s="12" t="str">
        <f t="shared" si="0"/>
        <v>男</v>
      </c>
      <c r="E31" s="14" t="s">
        <v>66</v>
      </c>
      <c r="F31" s="15" t="s">
        <v>60</v>
      </c>
      <c r="G31" s="14">
        <v>8201.22</v>
      </c>
      <c r="H31" s="16"/>
    </row>
    <row r="32" s="4" customFormat="1" ht="25" customHeight="1" spans="1:8">
      <c r="A32" s="12">
        <v>29</v>
      </c>
      <c r="B32" s="13" t="s">
        <v>9</v>
      </c>
      <c r="C32" s="14" t="s">
        <v>67</v>
      </c>
      <c r="D32" s="12" t="str">
        <f t="shared" si="0"/>
        <v>女</v>
      </c>
      <c r="E32" s="14" t="s">
        <v>41</v>
      </c>
      <c r="F32" s="15" t="s">
        <v>60</v>
      </c>
      <c r="G32" s="14">
        <v>8201.22</v>
      </c>
      <c r="H32" s="16"/>
    </row>
    <row r="33" s="4" customFormat="1" ht="25" customHeight="1" spans="1:8">
      <c r="A33" s="12">
        <v>30</v>
      </c>
      <c r="B33" s="13" t="s">
        <v>9</v>
      </c>
      <c r="C33" s="14" t="s">
        <v>68</v>
      </c>
      <c r="D33" s="12" t="str">
        <f t="shared" si="0"/>
        <v>男</v>
      </c>
      <c r="E33" s="14" t="s">
        <v>69</v>
      </c>
      <c r="F33" s="15" t="s">
        <v>60</v>
      </c>
      <c r="G33" s="14">
        <v>8201.22</v>
      </c>
      <c r="H33" s="16"/>
    </row>
    <row r="34" s="4" customFormat="1" ht="25" customHeight="1" spans="1:8">
      <c r="A34" s="12">
        <v>31</v>
      </c>
      <c r="B34" s="13" t="s">
        <v>9</v>
      </c>
      <c r="C34" s="14" t="s">
        <v>70</v>
      </c>
      <c r="D34" s="12" t="str">
        <f t="shared" si="0"/>
        <v>男</v>
      </c>
      <c r="E34" s="14" t="s">
        <v>71</v>
      </c>
      <c r="F34" s="15" t="s">
        <v>60</v>
      </c>
      <c r="G34" s="14">
        <v>8201.22</v>
      </c>
      <c r="H34" s="16"/>
    </row>
    <row r="35" s="4" customFormat="1" ht="25" customHeight="1" spans="1:8">
      <c r="A35" s="12">
        <v>32</v>
      </c>
      <c r="B35" s="13" t="s">
        <v>9</v>
      </c>
      <c r="C35" s="14" t="s">
        <v>72</v>
      </c>
      <c r="D35" s="12" t="str">
        <f t="shared" si="0"/>
        <v>女</v>
      </c>
      <c r="E35" s="14" t="s">
        <v>73</v>
      </c>
      <c r="F35" s="15" t="s">
        <v>60</v>
      </c>
      <c r="G35" s="14">
        <v>8201.22</v>
      </c>
      <c r="H35" s="16"/>
    </row>
    <row r="36" s="4" customFormat="1" ht="25" customHeight="1" spans="1:8">
      <c r="A36" s="12">
        <v>33</v>
      </c>
      <c r="B36" s="13" t="s">
        <v>9</v>
      </c>
      <c r="C36" s="14" t="s">
        <v>74</v>
      </c>
      <c r="D36" s="12" t="str">
        <f t="shared" si="0"/>
        <v>女</v>
      </c>
      <c r="E36" s="14" t="s">
        <v>75</v>
      </c>
      <c r="F36" s="15" t="s">
        <v>60</v>
      </c>
      <c r="G36" s="14">
        <v>8201.22</v>
      </c>
      <c r="H36" s="16"/>
    </row>
    <row r="37" s="4" customFormat="1" ht="25" customHeight="1" spans="1:8">
      <c r="A37" s="12">
        <v>34</v>
      </c>
      <c r="B37" s="13" t="s">
        <v>9</v>
      </c>
      <c r="C37" s="14" t="s">
        <v>76</v>
      </c>
      <c r="D37" s="12" t="str">
        <f t="shared" ref="D37:D68" si="1">IF(MOD(MID(E37,(LEN(E37)=18)*2+15,1),2),"男","女")</f>
        <v>男</v>
      </c>
      <c r="E37" s="14" t="s">
        <v>77</v>
      </c>
      <c r="F37" s="15" t="s">
        <v>60</v>
      </c>
      <c r="G37" s="14">
        <v>8201.22</v>
      </c>
      <c r="H37" s="16"/>
    </row>
    <row r="38" s="4" customFormat="1" ht="25" customHeight="1" spans="1:8">
      <c r="A38" s="12">
        <v>35</v>
      </c>
      <c r="B38" s="13" t="s">
        <v>9</v>
      </c>
      <c r="C38" s="13" t="s">
        <v>78</v>
      </c>
      <c r="D38" s="12" t="str">
        <f t="shared" si="1"/>
        <v>女</v>
      </c>
      <c r="E38" s="17" t="s">
        <v>79</v>
      </c>
      <c r="F38" s="15" t="s">
        <v>60</v>
      </c>
      <c r="G38" s="14">
        <v>8201.22</v>
      </c>
      <c r="H38" s="16"/>
    </row>
    <row r="39" s="4" customFormat="1" ht="25" customHeight="1" spans="1:8">
      <c r="A39" s="12">
        <v>36</v>
      </c>
      <c r="B39" s="13" t="s">
        <v>9</v>
      </c>
      <c r="C39" s="14" t="s">
        <v>80</v>
      </c>
      <c r="D39" s="12" t="str">
        <f t="shared" si="1"/>
        <v>男</v>
      </c>
      <c r="E39" s="14" t="s">
        <v>81</v>
      </c>
      <c r="F39" s="15" t="s">
        <v>60</v>
      </c>
      <c r="G39" s="14">
        <v>8201.22</v>
      </c>
      <c r="H39" s="16"/>
    </row>
    <row r="40" s="4" customFormat="1" ht="25" customHeight="1" spans="1:8">
      <c r="A40" s="12">
        <v>37</v>
      </c>
      <c r="B40" s="13" t="s">
        <v>9</v>
      </c>
      <c r="C40" s="14" t="s">
        <v>82</v>
      </c>
      <c r="D40" s="12" t="str">
        <f t="shared" si="1"/>
        <v>男</v>
      </c>
      <c r="E40" s="14" t="s">
        <v>83</v>
      </c>
      <c r="F40" s="15" t="s">
        <v>60</v>
      </c>
      <c r="G40" s="14">
        <v>8201.22</v>
      </c>
      <c r="H40" s="16"/>
    </row>
    <row r="41" s="4" customFormat="1" ht="25" customHeight="1" spans="1:8">
      <c r="A41" s="12">
        <v>38</v>
      </c>
      <c r="B41" s="13" t="s">
        <v>9</v>
      </c>
      <c r="C41" s="14" t="s">
        <v>84</v>
      </c>
      <c r="D41" s="12" t="str">
        <f t="shared" si="1"/>
        <v>男</v>
      </c>
      <c r="E41" s="14" t="s">
        <v>85</v>
      </c>
      <c r="F41" s="15" t="s">
        <v>60</v>
      </c>
      <c r="G41" s="14">
        <v>8201.22</v>
      </c>
      <c r="H41" s="16"/>
    </row>
    <row r="42" s="4" customFormat="1" ht="25" customHeight="1" spans="1:8">
      <c r="A42" s="12">
        <v>39</v>
      </c>
      <c r="B42" s="13" t="s">
        <v>9</v>
      </c>
      <c r="C42" s="13" t="s">
        <v>86</v>
      </c>
      <c r="D42" s="12" t="str">
        <f t="shared" si="1"/>
        <v>女</v>
      </c>
      <c r="E42" s="17" t="s">
        <v>87</v>
      </c>
      <c r="F42" s="15" t="s">
        <v>60</v>
      </c>
      <c r="G42" s="14">
        <v>8201.22</v>
      </c>
      <c r="H42" s="16"/>
    </row>
    <row r="43" s="4" customFormat="1" ht="25" customHeight="1" spans="1:8">
      <c r="A43" s="12">
        <v>40</v>
      </c>
      <c r="B43" s="13" t="s">
        <v>9</v>
      </c>
      <c r="C43" s="13" t="s">
        <v>88</v>
      </c>
      <c r="D43" s="12" t="str">
        <f t="shared" si="1"/>
        <v>女</v>
      </c>
      <c r="E43" s="17" t="s">
        <v>89</v>
      </c>
      <c r="F43" s="15" t="s">
        <v>60</v>
      </c>
      <c r="G43" s="14">
        <v>8201.22</v>
      </c>
      <c r="H43" s="16"/>
    </row>
    <row r="44" s="4" customFormat="1" ht="25" customHeight="1" spans="1:8">
      <c r="A44" s="12">
        <v>41</v>
      </c>
      <c r="B44" s="13" t="s">
        <v>9</v>
      </c>
      <c r="C44" s="13" t="s">
        <v>90</v>
      </c>
      <c r="D44" s="12" t="str">
        <f t="shared" si="1"/>
        <v>男</v>
      </c>
      <c r="E44" s="17" t="s">
        <v>91</v>
      </c>
      <c r="F44" s="15" t="s">
        <v>60</v>
      </c>
      <c r="G44" s="14">
        <v>8201.22</v>
      </c>
      <c r="H44" s="16"/>
    </row>
    <row r="45" s="4" customFormat="1" ht="25" customHeight="1" spans="1:8">
      <c r="A45" s="12">
        <v>42</v>
      </c>
      <c r="B45" s="13" t="s">
        <v>9</v>
      </c>
      <c r="C45" s="14" t="s">
        <v>92</v>
      </c>
      <c r="D45" s="12" t="str">
        <f t="shared" si="1"/>
        <v>女</v>
      </c>
      <c r="E45" s="14" t="s">
        <v>93</v>
      </c>
      <c r="F45" s="18" t="s">
        <v>94</v>
      </c>
      <c r="G45" s="14">
        <v>8201.22</v>
      </c>
      <c r="H45" s="16"/>
    </row>
    <row r="46" s="4" customFormat="1" ht="25" customHeight="1" spans="1:8">
      <c r="A46" s="12">
        <v>43</v>
      </c>
      <c r="B46" s="13" t="s">
        <v>9</v>
      </c>
      <c r="C46" s="14" t="s">
        <v>95</v>
      </c>
      <c r="D46" s="12" t="str">
        <f t="shared" si="1"/>
        <v>女</v>
      </c>
      <c r="E46" s="14" t="s">
        <v>93</v>
      </c>
      <c r="F46" s="18" t="s">
        <v>96</v>
      </c>
      <c r="G46" s="14">
        <v>8201.22</v>
      </c>
      <c r="H46" s="16"/>
    </row>
    <row r="47" s="4" customFormat="1" ht="25" customHeight="1" spans="1:8">
      <c r="A47" s="12">
        <v>44</v>
      </c>
      <c r="B47" s="13" t="s">
        <v>9</v>
      </c>
      <c r="C47" s="14" t="s">
        <v>97</v>
      </c>
      <c r="D47" s="12" t="str">
        <f t="shared" si="1"/>
        <v>女</v>
      </c>
      <c r="E47" s="14" t="s">
        <v>98</v>
      </c>
      <c r="F47" s="18" t="s">
        <v>99</v>
      </c>
      <c r="G47" s="14">
        <v>8201.22</v>
      </c>
      <c r="H47" s="16"/>
    </row>
    <row r="48" s="4" customFormat="1" ht="25" customHeight="1" spans="1:8">
      <c r="A48" s="12">
        <v>45</v>
      </c>
      <c r="B48" s="13" t="s">
        <v>9</v>
      </c>
      <c r="C48" s="14" t="s">
        <v>100</v>
      </c>
      <c r="D48" s="12" t="str">
        <f t="shared" si="1"/>
        <v>男</v>
      </c>
      <c r="E48" s="14" t="s">
        <v>101</v>
      </c>
      <c r="F48" s="18" t="s">
        <v>102</v>
      </c>
      <c r="G48" s="14">
        <v>5467.48</v>
      </c>
      <c r="H48" s="16"/>
    </row>
    <row r="49" s="4" customFormat="1" ht="25" customHeight="1" spans="1:8">
      <c r="A49" s="12">
        <v>46</v>
      </c>
      <c r="B49" s="13" t="s">
        <v>9</v>
      </c>
      <c r="C49" s="14" t="s">
        <v>103</v>
      </c>
      <c r="D49" s="12" t="str">
        <f t="shared" si="1"/>
        <v>男</v>
      </c>
      <c r="E49" s="14" t="s">
        <v>104</v>
      </c>
      <c r="F49" s="18" t="s">
        <v>21</v>
      </c>
      <c r="G49" s="14">
        <v>5467.48</v>
      </c>
      <c r="H49" s="16"/>
    </row>
    <row r="50" s="4" customFormat="1" ht="25" customHeight="1" spans="1:8">
      <c r="A50" s="12">
        <v>47</v>
      </c>
      <c r="B50" s="13" t="s">
        <v>9</v>
      </c>
      <c r="C50" s="14" t="s">
        <v>105</v>
      </c>
      <c r="D50" s="12" t="str">
        <f t="shared" si="1"/>
        <v>女</v>
      </c>
      <c r="E50" s="14" t="s">
        <v>106</v>
      </c>
      <c r="F50" s="18" t="s">
        <v>107</v>
      </c>
      <c r="G50" s="14">
        <v>8201.22</v>
      </c>
      <c r="H50" s="16"/>
    </row>
    <row r="51" s="4" customFormat="1" ht="25" customHeight="1" spans="1:8">
      <c r="A51" s="12">
        <v>48</v>
      </c>
      <c r="B51" s="13" t="s">
        <v>9</v>
      </c>
      <c r="C51" s="14" t="s">
        <v>108</v>
      </c>
      <c r="D51" s="12" t="str">
        <f t="shared" si="1"/>
        <v>男</v>
      </c>
      <c r="E51" s="14" t="s">
        <v>109</v>
      </c>
      <c r="F51" s="18" t="s">
        <v>110</v>
      </c>
      <c r="G51" s="14">
        <v>8201.22</v>
      </c>
      <c r="H51" s="16"/>
    </row>
    <row r="52" s="4" customFormat="1" ht="25" customHeight="1" spans="1:8">
      <c r="A52" s="12">
        <v>49</v>
      </c>
      <c r="B52" s="13" t="s">
        <v>9</v>
      </c>
      <c r="C52" s="14" t="s">
        <v>111</v>
      </c>
      <c r="D52" s="12" t="str">
        <f t="shared" si="1"/>
        <v>男</v>
      </c>
      <c r="E52" s="14" t="s">
        <v>112</v>
      </c>
      <c r="F52" s="18" t="s">
        <v>110</v>
      </c>
      <c r="G52" s="14">
        <v>5467.48</v>
      </c>
      <c r="H52" s="16"/>
    </row>
    <row r="53" s="4" customFormat="1" ht="25" customHeight="1" spans="1:8">
      <c r="A53" s="12">
        <v>50</v>
      </c>
      <c r="B53" s="13" t="s">
        <v>9</v>
      </c>
      <c r="C53" s="14" t="s">
        <v>113</v>
      </c>
      <c r="D53" s="12" t="str">
        <f t="shared" si="1"/>
        <v>女</v>
      </c>
      <c r="E53" s="14" t="s">
        <v>93</v>
      </c>
      <c r="F53" s="18" t="s">
        <v>110</v>
      </c>
      <c r="G53" s="14">
        <v>8201.22</v>
      </c>
      <c r="H53" s="16"/>
    </row>
    <row r="54" s="4" customFormat="1" ht="25" customHeight="1" spans="1:8">
      <c r="A54" s="12">
        <v>51</v>
      </c>
      <c r="B54" s="13" t="s">
        <v>9</v>
      </c>
      <c r="C54" s="14" t="s">
        <v>114</v>
      </c>
      <c r="D54" s="12" t="str">
        <f t="shared" si="1"/>
        <v>男</v>
      </c>
      <c r="E54" s="14" t="s">
        <v>115</v>
      </c>
      <c r="F54" s="18" t="s">
        <v>116</v>
      </c>
      <c r="G54" s="14">
        <v>8201.22</v>
      </c>
      <c r="H54" s="16"/>
    </row>
    <row r="55" s="4" customFormat="1" ht="25" customHeight="1" spans="1:8">
      <c r="A55" s="12">
        <v>52</v>
      </c>
      <c r="B55" s="13" t="s">
        <v>9</v>
      </c>
      <c r="C55" s="14" t="s">
        <v>117</v>
      </c>
      <c r="D55" s="12" t="str">
        <f t="shared" si="1"/>
        <v>男</v>
      </c>
      <c r="E55" s="14" t="s">
        <v>118</v>
      </c>
      <c r="F55" s="18" t="s">
        <v>116</v>
      </c>
      <c r="G55" s="14">
        <v>8201.22</v>
      </c>
      <c r="H55" s="16"/>
    </row>
    <row r="56" s="4" customFormat="1" ht="25" customHeight="1" spans="1:8">
      <c r="A56" s="12">
        <v>53</v>
      </c>
      <c r="B56" s="13" t="s">
        <v>9</v>
      </c>
      <c r="C56" s="14" t="s">
        <v>119</v>
      </c>
      <c r="D56" s="12" t="str">
        <f t="shared" si="1"/>
        <v>男</v>
      </c>
      <c r="E56" s="14" t="s">
        <v>120</v>
      </c>
      <c r="F56" s="18" t="s">
        <v>121</v>
      </c>
      <c r="G56" s="14">
        <v>8201.22</v>
      </c>
      <c r="H56" s="16"/>
    </row>
    <row r="57" s="4" customFormat="1" ht="25" customHeight="1" spans="1:8">
      <c r="A57" s="12">
        <v>54</v>
      </c>
      <c r="B57" s="13" t="s">
        <v>9</v>
      </c>
      <c r="C57" s="14" t="s">
        <v>122</v>
      </c>
      <c r="D57" s="12" t="str">
        <f t="shared" si="1"/>
        <v>女</v>
      </c>
      <c r="E57" s="14" t="s">
        <v>123</v>
      </c>
      <c r="F57" s="18" t="s">
        <v>124</v>
      </c>
      <c r="G57" s="14">
        <v>8201.22</v>
      </c>
      <c r="H57" s="16"/>
    </row>
    <row r="58" s="4" customFormat="1" ht="25" customHeight="1" spans="1:8">
      <c r="A58" s="12">
        <v>55</v>
      </c>
      <c r="B58" s="13" t="s">
        <v>9</v>
      </c>
      <c r="C58" s="14" t="s">
        <v>125</v>
      </c>
      <c r="D58" s="12" t="str">
        <f t="shared" si="1"/>
        <v>男</v>
      </c>
      <c r="E58" s="14" t="s">
        <v>126</v>
      </c>
      <c r="F58" s="18" t="s">
        <v>124</v>
      </c>
      <c r="G58" s="14">
        <v>5467.48</v>
      </c>
      <c r="H58" s="16"/>
    </row>
    <row r="59" s="4" customFormat="1" ht="25" customHeight="1" spans="1:8">
      <c r="A59" s="12">
        <v>56</v>
      </c>
      <c r="B59" s="13" t="s">
        <v>9</v>
      </c>
      <c r="C59" s="14" t="s">
        <v>127</v>
      </c>
      <c r="D59" s="12" t="str">
        <f t="shared" si="1"/>
        <v>女</v>
      </c>
      <c r="E59" s="14" t="s">
        <v>128</v>
      </c>
      <c r="F59" s="18" t="s">
        <v>129</v>
      </c>
      <c r="G59" s="14">
        <v>8201.22</v>
      </c>
      <c r="H59" s="16"/>
    </row>
    <row r="60" s="4" customFormat="1" ht="25" customHeight="1" spans="1:8">
      <c r="A60" s="12">
        <v>57</v>
      </c>
      <c r="B60" s="13" t="s">
        <v>9</v>
      </c>
      <c r="C60" s="14" t="s">
        <v>130</v>
      </c>
      <c r="D60" s="12" t="str">
        <f t="shared" si="1"/>
        <v>女</v>
      </c>
      <c r="E60" s="14" t="s">
        <v>131</v>
      </c>
      <c r="F60" s="18" t="s">
        <v>132</v>
      </c>
      <c r="G60" s="14">
        <v>8201.22</v>
      </c>
      <c r="H60" s="16"/>
    </row>
    <row r="61" s="4" customFormat="1" ht="25" customHeight="1" spans="1:8">
      <c r="A61" s="12">
        <v>58</v>
      </c>
      <c r="B61" s="13" t="s">
        <v>9</v>
      </c>
      <c r="C61" s="14" t="s">
        <v>133</v>
      </c>
      <c r="D61" s="12" t="str">
        <f t="shared" si="1"/>
        <v>女</v>
      </c>
      <c r="E61" s="14" t="s">
        <v>43</v>
      </c>
      <c r="F61" s="18" t="s">
        <v>132</v>
      </c>
      <c r="G61" s="14">
        <v>8201.22</v>
      </c>
      <c r="H61" s="16"/>
    </row>
    <row r="62" s="4" customFormat="1" ht="25" customHeight="1" spans="1:8">
      <c r="A62" s="12">
        <v>59</v>
      </c>
      <c r="B62" s="13" t="s">
        <v>9</v>
      </c>
      <c r="C62" s="14" t="s">
        <v>134</v>
      </c>
      <c r="D62" s="12" t="str">
        <f t="shared" si="1"/>
        <v>女</v>
      </c>
      <c r="E62" s="14" t="s">
        <v>135</v>
      </c>
      <c r="F62" s="18" t="s">
        <v>136</v>
      </c>
      <c r="G62" s="14">
        <v>8201.22</v>
      </c>
      <c r="H62" s="16"/>
    </row>
    <row r="63" s="4" customFormat="1" ht="25" customHeight="1" spans="1:8">
      <c r="A63" s="12">
        <v>60</v>
      </c>
      <c r="B63" s="13" t="s">
        <v>9</v>
      </c>
      <c r="C63" s="14" t="s">
        <v>137</v>
      </c>
      <c r="D63" s="12" t="str">
        <f t="shared" si="1"/>
        <v>男</v>
      </c>
      <c r="E63" s="14" t="s">
        <v>138</v>
      </c>
      <c r="F63" s="18" t="s">
        <v>139</v>
      </c>
      <c r="G63" s="14">
        <v>8201.22</v>
      </c>
      <c r="H63" s="16"/>
    </row>
    <row r="64" s="4" customFormat="1" ht="25" customHeight="1" spans="1:8">
      <c r="A64" s="12">
        <v>61</v>
      </c>
      <c r="B64" s="13" t="s">
        <v>9</v>
      </c>
      <c r="C64" s="13" t="s">
        <v>140</v>
      </c>
      <c r="D64" s="12" t="str">
        <f t="shared" si="1"/>
        <v>女</v>
      </c>
      <c r="E64" s="17" t="s">
        <v>49</v>
      </c>
      <c r="F64" s="15" t="s">
        <v>141</v>
      </c>
      <c r="G64" s="14">
        <v>8201.22</v>
      </c>
      <c r="H64" s="16"/>
    </row>
    <row r="65" s="4" customFormat="1" ht="25" customHeight="1" spans="1:8">
      <c r="A65" s="12">
        <v>62</v>
      </c>
      <c r="B65" s="13" t="s">
        <v>9</v>
      </c>
      <c r="C65" s="13" t="s">
        <v>142</v>
      </c>
      <c r="D65" s="12" t="str">
        <f t="shared" si="1"/>
        <v>女</v>
      </c>
      <c r="E65" s="17" t="s">
        <v>143</v>
      </c>
      <c r="F65" s="15" t="s">
        <v>144</v>
      </c>
      <c r="G65" s="14">
        <v>8201.22</v>
      </c>
      <c r="H65" s="16"/>
    </row>
    <row r="66" s="4" customFormat="1" ht="25" customHeight="1" spans="1:8">
      <c r="A66" s="12">
        <v>63</v>
      </c>
      <c r="B66" s="13" t="s">
        <v>9</v>
      </c>
      <c r="C66" s="19" t="s">
        <v>145</v>
      </c>
      <c r="D66" s="12" t="str">
        <f t="shared" si="1"/>
        <v>男</v>
      </c>
      <c r="E66" s="19" t="s">
        <v>146</v>
      </c>
      <c r="F66" s="20" t="s">
        <v>147</v>
      </c>
      <c r="G66" s="14">
        <v>8201.22</v>
      </c>
      <c r="H66" s="16"/>
    </row>
    <row r="67" s="4" customFormat="1" ht="25" customHeight="1" spans="1:8">
      <c r="A67" s="12">
        <v>64</v>
      </c>
      <c r="B67" s="13" t="s">
        <v>9</v>
      </c>
      <c r="C67" s="19" t="s">
        <v>148</v>
      </c>
      <c r="D67" s="12" t="str">
        <f t="shared" si="1"/>
        <v>女</v>
      </c>
      <c r="E67" s="19" t="s">
        <v>149</v>
      </c>
      <c r="F67" s="20" t="s">
        <v>150</v>
      </c>
      <c r="G67" s="14">
        <v>8201.22</v>
      </c>
      <c r="H67" s="16"/>
    </row>
    <row r="68" s="4" customFormat="1" ht="25" customHeight="1" spans="1:8">
      <c r="A68" s="12">
        <v>65</v>
      </c>
      <c r="B68" s="13" t="s">
        <v>9</v>
      </c>
      <c r="C68" s="19" t="s">
        <v>151</v>
      </c>
      <c r="D68" s="12" t="str">
        <f t="shared" si="1"/>
        <v>女</v>
      </c>
      <c r="E68" s="19" t="s">
        <v>152</v>
      </c>
      <c r="F68" s="20" t="s">
        <v>150</v>
      </c>
      <c r="G68" s="14">
        <v>8201.22</v>
      </c>
      <c r="H68" s="16"/>
    </row>
    <row r="69" s="4" customFormat="1" ht="25" customHeight="1" spans="1:8">
      <c r="A69" s="12">
        <v>66</v>
      </c>
      <c r="B69" s="13" t="s">
        <v>9</v>
      </c>
      <c r="C69" s="19" t="s">
        <v>153</v>
      </c>
      <c r="D69" s="12" t="str">
        <f t="shared" ref="D69:D100" si="2">IF(MOD(MID(E69,(LEN(E69)=18)*2+15,1),2),"男","女")</f>
        <v>女</v>
      </c>
      <c r="E69" s="19" t="s">
        <v>93</v>
      </c>
      <c r="F69" s="20" t="s">
        <v>150</v>
      </c>
      <c r="G69" s="14">
        <v>8201.22</v>
      </c>
      <c r="H69" s="16"/>
    </row>
    <row r="70" s="4" customFormat="1" ht="25" customHeight="1" spans="1:8">
      <c r="A70" s="12">
        <v>67</v>
      </c>
      <c r="B70" s="13" t="s">
        <v>9</v>
      </c>
      <c r="C70" s="19" t="s">
        <v>154</v>
      </c>
      <c r="D70" s="12" t="str">
        <f t="shared" si="2"/>
        <v>女</v>
      </c>
      <c r="E70" s="19" t="s">
        <v>155</v>
      </c>
      <c r="F70" s="20" t="s">
        <v>150</v>
      </c>
      <c r="G70" s="14">
        <v>8201.22</v>
      </c>
      <c r="H70" s="16"/>
    </row>
    <row r="71" s="4" customFormat="1" ht="25" customHeight="1" spans="1:8">
      <c r="A71" s="12">
        <v>68</v>
      </c>
      <c r="B71" s="13" t="s">
        <v>9</v>
      </c>
      <c r="C71" s="19" t="s">
        <v>156</v>
      </c>
      <c r="D71" s="12" t="str">
        <f t="shared" si="2"/>
        <v>女</v>
      </c>
      <c r="E71" s="19" t="s">
        <v>157</v>
      </c>
      <c r="F71" s="20" t="s">
        <v>150</v>
      </c>
      <c r="G71" s="14">
        <v>8201.22</v>
      </c>
      <c r="H71" s="16"/>
    </row>
    <row r="72" s="4" customFormat="1" ht="25" customHeight="1" spans="1:8">
      <c r="A72" s="12">
        <v>69</v>
      </c>
      <c r="B72" s="13" t="s">
        <v>9</v>
      </c>
      <c r="C72" s="19" t="s">
        <v>158</v>
      </c>
      <c r="D72" s="12" t="str">
        <f t="shared" si="2"/>
        <v>男</v>
      </c>
      <c r="E72" s="19" t="s">
        <v>159</v>
      </c>
      <c r="F72" s="20" t="s">
        <v>150</v>
      </c>
      <c r="G72" s="14">
        <v>8201.22</v>
      </c>
      <c r="H72" s="16"/>
    </row>
    <row r="73" s="4" customFormat="1" ht="25" customHeight="1" spans="1:8">
      <c r="A73" s="12">
        <v>70</v>
      </c>
      <c r="B73" s="13" t="s">
        <v>9</v>
      </c>
      <c r="C73" s="19" t="s">
        <v>160</v>
      </c>
      <c r="D73" s="12" t="str">
        <f t="shared" si="2"/>
        <v>男</v>
      </c>
      <c r="E73" s="19" t="s">
        <v>161</v>
      </c>
      <c r="F73" s="20" t="s">
        <v>150</v>
      </c>
      <c r="G73" s="14">
        <v>8201.22</v>
      </c>
      <c r="H73" s="16"/>
    </row>
    <row r="74" s="4" customFormat="1" ht="25" customHeight="1" spans="1:8">
      <c r="A74" s="12">
        <v>71</v>
      </c>
      <c r="B74" s="13" t="s">
        <v>9</v>
      </c>
      <c r="C74" s="19" t="s">
        <v>162</v>
      </c>
      <c r="D74" s="12" t="str">
        <f t="shared" si="2"/>
        <v>女</v>
      </c>
      <c r="E74" s="19" t="s">
        <v>163</v>
      </c>
      <c r="F74" s="20" t="s">
        <v>150</v>
      </c>
      <c r="G74" s="14">
        <v>8201.22</v>
      </c>
      <c r="H74" s="16"/>
    </row>
    <row r="75" s="4" customFormat="1" ht="25" customHeight="1" spans="1:8">
      <c r="A75" s="12">
        <v>72</v>
      </c>
      <c r="B75" s="13" t="s">
        <v>9</v>
      </c>
      <c r="C75" s="19" t="s">
        <v>164</v>
      </c>
      <c r="D75" s="12" t="str">
        <f t="shared" si="2"/>
        <v>女</v>
      </c>
      <c r="E75" s="19" t="s">
        <v>165</v>
      </c>
      <c r="F75" s="20" t="s">
        <v>150</v>
      </c>
      <c r="G75" s="14">
        <v>8201.22</v>
      </c>
      <c r="H75" s="16"/>
    </row>
    <row r="76" s="4" customFormat="1" ht="25" customHeight="1" spans="1:8">
      <c r="A76" s="12">
        <v>73</v>
      </c>
      <c r="B76" s="13" t="s">
        <v>9</v>
      </c>
      <c r="C76" s="19" t="s">
        <v>166</v>
      </c>
      <c r="D76" s="12" t="str">
        <f t="shared" si="2"/>
        <v>女</v>
      </c>
      <c r="E76" s="19" t="s">
        <v>167</v>
      </c>
      <c r="F76" s="20" t="s">
        <v>150</v>
      </c>
      <c r="G76" s="14">
        <v>8201.22</v>
      </c>
      <c r="H76" s="16"/>
    </row>
    <row r="77" s="4" customFormat="1" ht="25" customHeight="1" spans="1:8">
      <c r="A77" s="12">
        <v>74</v>
      </c>
      <c r="B77" s="13" t="s">
        <v>9</v>
      </c>
      <c r="C77" s="19" t="s">
        <v>168</v>
      </c>
      <c r="D77" s="12" t="str">
        <f t="shared" si="2"/>
        <v>女</v>
      </c>
      <c r="E77" s="19" t="s">
        <v>169</v>
      </c>
      <c r="F77" s="20" t="s">
        <v>150</v>
      </c>
      <c r="G77" s="14">
        <v>8201.22</v>
      </c>
      <c r="H77" s="16"/>
    </row>
    <row r="78" s="4" customFormat="1" ht="25" customHeight="1" spans="1:8">
      <c r="A78" s="12">
        <v>75</v>
      </c>
      <c r="B78" s="13" t="s">
        <v>9</v>
      </c>
      <c r="C78" s="19" t="s">
        <v>170</v>
      </c>
      <c r="D78" s="12" t="str">
        <f t="shared" si="2"/>
        <v>女</v>
      </c>
      <c r="E78" s="19" t="s">
        <v>171</v>
      </c>
      <c r="F78" s="20" t="s">
        <v>150</v>
      </c>
      <c r="G78" s="14">
        <v>8201.22</v>
      </c>
      <c r="H78" s="16"/>
    </row>
    <row r="79" s="4" customFormat="1" ht="25" customHeight="1" spans="1:8">
      <c r="A79" s="12">
        <v>76</v>
      </c>
      <c r="B79" s="13" t="s">
        <v>9</v>
      </c>
      <c r="C79" s="19" t="s">
        <v>172</v>
      </c>
      <c r="D79" s="12" t="str">
        <f t="shared" si="2"/>
        <v>女</v>
      </c>
      <c r="E79" s="19" t="s">
        <v>173</v>
      </c>
      <c r="F79" s="20" t="s">
        <v>150</v>
      </c>
      <c r="G79" s="14">
        <v>8201.22</v>
      </c>
      <c r="H79" s="16"/>
    </row>
    <row r="80" s="4" customFormat="1" ht="25" customHeight="1" spans="1:8">
      <c r="A80" s="12">
        <v>77</v>
      </c>
      <c r="B80" s="13" t="s">
        <v>9</v>
      </c>
      <c r="C80" s="19" t="s">
        <v>174</v>
      </c>
      <c r="D80" s="12" t="str">
        <f t="shared" si="2"/>
        <v>女</v>
      </c>
      <c r="E80" s="19" t="s">
        <v>175</v>
      </c>
      <c r="F80" s="20" t="s">
        <v>150</v>
      </c>
      <c r="G80" s="14">
        <v>8201.22</v>
      </c>
      <c r="H80" s="16"/>
    </row>
    <row r="81" s="4" customFormat="1" ht="25" customHeight="1" spans="1:8">
      <c r="A81" s="12">
        <v>78</v>
      </c>
      <c r="B81" s="13" t="s">
        <v>9</v>
      </c>
      <c r="C81" s="19" t="s">
        <v>176</v>
      </c>
      <c r="D81" s="12" t="str">
        <f t="shared" si="2"/>
        <v>女</v>
      </c>
      <c r="E81" s="19" t="s">
        <v>177</v>
      </c>
      <c r="F81" s="20" t="s">
        <v>150</v>
      </c>
      <c r="G81" s="14">
        <v>8201.22</v>
      </c>
      <c r="H81" s="16"/>
    </row>
    <row r="82" s="4" customFormat="1" ht="25" customHeight="1" spans="1:8">
      <c r="A82" s="12">
        <v>79</v>
      </c>
      <c r="B82" s="13" t="s">
        <v>9</v>
      </c>
      <c r="C82" s="19" t="s">
        <v>178</v>
      </c>
      <c r="D82" s="12" t="str">
        <f t="shared" si="2"/>
        <v>男</v>
      </c>
      <c r="E82" s="19" t="s">
        <v>146</v>
      </c>
      <c r="F82" s="20" t="s">
        <v>150</v>
      </c>
      <c r="G82" s="14">
        <v>8201.22</v>
      </c>
      <c r="H82" s="16"/>
    </row>
    <row r="83" s="4" customFormat="1" ht="25" customHeight="1" spans="1:8">
      <c r="A83" s="12">
        <v>80</v>
      </c>
      <c r="B83" s="13" t="s">
        <v>9</v>
      </c>
      <c r="C83" s="19" t="s">
        <v>179</v>
      </c>
      <c r="D83" s="12" t="str">
        <f t="shared" si="2"/>
        <v>男</v>
      </c>
      <c r="E83" s="19" t="s">
        <v>180</v>
      </c>
      <c r="F83" s="20" t="s">
        <v>150</v>
      </c>
      <c r="G83" s="14">
        <v>8201.22</v>
      </c>
      <c r="H83" s="16"/>
    </row>
    <row r="84" s="4" customFormat="1" ht="25" customHeight="1" spans="1:8">
      <c r="A84" s="12">
        <v>81</v>
      </c>
      <c r="B84" s="13" t="s">
        <v>9</v>
      </c>
      <c r="C84" s="19" t="s">
        <v>181</v>
      </c>
      <c r="D84" s="12" t="str">
        <f t="shared" si="2"/>
        <v>女</v>
      </c>
      <c r="E84" s="19" t="s">
        <v>177</v>
      </c>
      <c r="F84" s="20" t="s">
        <v>150</v>
      </c>
      <c r="G84" s="14">
        <v>8201.22</v>
      </c>
      <c r="H84" s="16"/>
    </row>
    <row r="85" s="4" customFormat="1" ht="25" customHeight="1" spans="1:8">
      <c r="A85" s="12">
        <v>82</v>
      </c>
      <c r="B85" s="13" t="s">
        <v>9</v>
      </c>
      <c r="C85" s="19" t="s">
        <v>182</v>
      </c>
      <c r="D85" s="12" t="str">
        <f t="shared" si="2"/>
        <v>女</v>
      </c>
      <c r="E85" s="19" t="s">
        <v>183</v>
      </c>
      <c r="F85" s="20" t="s">
        <v>150</v>
      </c>
      <c r="G85" s="14">
        <v>8201.22</v>
      </c>
      <c r="H85" s="16"/>
    </row>
    <row r="86" s="4" customFormat="1" ht="25" customHeight="1" spans="1:8">
      <c r="A86" s="12">
        <v>83</v>
      </c>
      <c r="B86" s="13" t="s">
        <v>9</v>
      </c>
      <c r="C86" s="19" t="s">
        <v>184</v>
      </c>
      <c r="D86" s="12" t="str">
        <f t="shared" si="2"/>
        <v>女</v>
      </c>
      <c r="E86" s="19" t="s">
        <v>185</v>
      </c>
      <c r="F86" s="20" t="s">
        <v>150</v>
      </c>
      <c r="G86" s="14">
        <v>8201.22</v>
      </c>
      <c r="H86" s="16"/>
    </row>
    <row r="87" s="4" customFormat="1" ht="25" customHeight="1" spans="1:8">
      <c r="A87" s="12">
        <v>84</v>
      </c>
      <c r="B87" s="13" t="s">
        <v>9</v>
      </c>
      <c r="C87" s="19" t="s">
        <v>186</v>
      </c>
      <c r="D87" s="12" t="str">
        <f t="shared" si="2"/>
        <v>女</v>
      </c>
      <c r="E87" s="19" t="s">
        <v>183</v>
      </c>
      <c r="F87" s="20" t="s">
        <v>150</v>
      </c>
      <c r="G87" s="14">
        <v>8201.22</v>
      </c>
      <c r="H87" s="16"/>
    </row>
    <row r="88" s="4" customFormat="1" ht="25" customHeight="1" spans="1:8">
      <c r="A88" s="12">
        <v>85</v>
      </c>
      <c r="B88" s="13" t="s">
        <v>9</v>
      </c>
      <c r="C88" s="19" t="s">
        <v>187</v>
      </c>
      <c r="D88" s="12" t="str">
        <f t="shared" si="2"/>
        <v>女</v>
      </c>
      <c r="E88" s="19" t="s">
        <v>64</v>
      </c>
      <c r="F88" s="20" t="s">
        <v>150</v>
      </c>
      <c r="G88" s="14">
        <v>8201.22</v>
      </c>
      <c r="H88" s="16"/>
    </row>
    <row r="89" s="4" customFormat="1" ht="25" customHeight="1" spans="1:8">
      <c r="A89" s="12">
        <v>86</v>
      </c>
      <c r="B89" s="13" t="s">
        <v>9</v>
      </c>
      <c r="C89" s="19" t="s">
        <v>188</v>
      </c>
      <c r="D89" s="12" t="str">
        <f t="shared" si="2"/>
        <v>女</v>
      </c>
      <c r="E89" s="19" t="s">
        <v>189</v>
      </c>
      <c r="F89" s="20" t="s">
        <v>150</v>
      </c>
      <c r="G89" s="14">
        <v>8201.22</v>
      </c>
      <c r="H89" s="16"/>
    </row>
    <row r="90" s="4" customFormat="1" ht="25" customHeight="1" spans="1:8">
      <c r="A90" s="12">
        <v>87</v>
      </c>
      <c r="B90" s="13" t="s">
        <v>9</v>
      </c>
      <c r="C90" s="19" t="s">
        <v>190</v>
      </c>
      <c r="D90" s="12" t="str">
        <f t="shared" si="2"/>
        <v>女</v>
      </c>
      <c r="E90" s="19" t="s">
        <v>191</v>
      </c>
      <c r="F90" s="20" t="s">
        <v>150</v>
      </c>
      <c r="G90" s="14">
        <v>8201.22</v>
      </c>
      <c r="H90" s="16"/>
    </row>
    <row r="91" s="4" customFormat="1" ht="25" customHeight="1" spans="1:8">
      <c r="A91" s="12">
        <v>88</v>
      </c>
      <c r="B91" s="13" t="s">
        <v>9</v>
      </c>
      <c r="C91" s="19" t="s">
        <v>192</v>
      </c>
      <c r="D91" s="12" t="str">
        <f t="shared" si="2"/>
        <v>女</v>
      </c>
      <c r="E91" s="19" t="s">
        <v>73</v>
      </c>
      <c r="F91" s="20" t="s">
        <v>150</v>
      </c>
      <c r="G91" s="14">
        <v>8201.22</v>
      </c>
      <c r="H91" s="16"/>
    </row>
    <row r="92" s="4" customFormat="1" ht="25" customHeight="1" spans="1:8">
      <c r="A92" s="12">
        <v>89</v>
      </c>
      <c r="B92" s="13" t="s">
        <v>9</v>
      </c>
      <c r="C92" s="19" t="s">
        <v>193</v>
      </c>
      <c r="D92" s="12" t="str">
        <f t="shared" si="2"/>
        <v>男</v>
      </c>
      <c r="E92" s="19" t="s">
        <v>194</v>
      </c>
      <c r="F92" s="20" t="s">
        <v>150</v>
      </c>
      <c r="G92" s="14">
        <v>8201.22</v>
      </c>
      <c r="H92" s="16"/>
    </row>
    <row r="93" s="4" customFormat="1" ht="25" customHeight="1" spans="1:8">
      <c r="A93" s="12">
        <v>90</v>
      </c>
      <c r="B93" s="13" t="s">
        <v>9</v>
      </c>
      <c r="C93" s="19" t="s">
        <v>195</v>
      </c>
      <c r="D93" s="12" t="str">
        <f t="shared" si="2"/>
        <v>女</v>
      </c>
      <c r="E93" s="19" t="s">
        <v>191</v>
      </c>
      <c r="F93" s="20" t="s">
        <v>150</v>
      </c>
      <c r="G93" s="14">
        <v>8201.22</v>
      </c>
      <c r="H93" s="16"/>
    </row>
    <row r="94" s="4" customFormat="1" ht="25" customHeight="1" spans="1:8">
      <c r="A94" s="12">
        <v>91</v>
      </c>
      <c r="B94" s="13" t="s">
        <v>9</v>
      </c>
      <c r="C94" s="19" t="s">
        <v>196</v>
      </c>
      <c r="D94" s="12" t="str">
        <f t="shared" si="2"/>
        <v>女</v>
      </c>
      <c r="E94" s="19" t="s">
        <v>163</v>
      </c>
      <c r="F94" s="20" t="s">
        <v>150</v>
      </c>
      <c r="G94" s="14">
        <v>8201.22</v>
      </c>
      <c r="H94" s="16"/>
    </row>
    <row r="95" s="4" customFormat="1" ht="25" customHeight="1" spans="1:8">
      <c r="A95" s="12">
        <v>92</v>
      </c>
      <c r="B95" s="13" t="s">
        <v>9</v>
      </c>
      <c r="C95" s="19" t="s">
        <v>197</v>
      </c>
      <c r="D95" s="12" t="str">
        <f t="shared" si="2"/>
        <v>男</v>
      </c>
      <c r="E95" s="19" t="s">
        <v>198</v>
      </c>
      <c r="F95" s="20" t="s">
        <v>150</v>
      </c>
      <c r="G95" s="14">
        <v>8201.22</v>
      </c>
      <c r="H95" s="16"/>
    </row>
    <row r="96" s="4" customFormat="1" ht="25" customHeight="1" spans="1:8">
      <c r="A96" s="12">
        <v>93</v>
      </c>
      <c r="B96" s="13" t="s">
        <v>9</v>
      </c>
      <c r="C96" s="19" t="s">
        <v>199</v>
      </c>
      <c r="D96" s="12" t="str">
        <f t="shared" si="2"/>
        <v>女</v>
      </c>
      <c r="E96" s="19" t="s">
        <v>200</v>
      </c>
      <c r="F96" s="20" t="s">
        <v>150</v>
      </c>
      <c r="G96" s="14">
        <v>8201.22</v>
      </c>
      <c r="H96" s="16"/>
    </row>
    <row r="97" s="4" customFormat="1" ht="25" customHeight="1" spans="1:8">
      <c r="A97" s="12">
        <v>94</v>
      </c>
      <c r="B97" s="13" t="s">
        <v>9</v>
      </c>
      <c r="C97" s="19" t="s">
        <v>201</v>
      </c>
      <c r="D97" s="12" t="str">
        <f t="shared" si="2"/>
        <v>女</v>
      </c>
      <c r="E97" s="19" t="s">
        <v>202</v>
      </c>
      <c r="F97" s="20" t="s">
        <v>150</v>
      </c>
      <c r="G97" s="14">
        <v>8201.22</v>
      </c>
      <c r="H97" s="16"/>
    </row>
    <row r="98" s="4" customFormat="1" ht="25" customHeight="1" spans="1:8">
      <c r="A98" s="12">
        <v>95</v>
      </c>
      <c r="B98" s="13" t="s">
        <v>9</v>
      </c>
      <c r="C98" s="19" t="s">
        <v>203</v>
      </c>
      <c r="D98" s="12" t="str">
        <f t="shared" si="2"/>
        <v>女</v>
      </c>
      <c r="E98" s="19" t="s">
        <v>204</v>
      </c>
      <c r="F98" s="20" t="s">
        <v>150</v>
      </c>
      <c r="G98" s="14">
        <v>8201.22</v>
      </c>
      <c r="H98" s="16"/>
    </row>
    <row r="99" s="4" customFormat="1" ht="25" customHeight="1" spans="1:8">
      <c r="A99" s="12">
        <v>96</v>
      </c>
      <c r="B99" s="13" t="s">
        <v>9</v>
      </c>
      <c r="C99" s="19" t="s">
        <v>205</v>
      </c>
      <c r="D99" s="12" t="str">
        <f t="shared" si="2"/>
        <v>女</v>
      </c>
      <c r="E99" s="19" t="s">
        <v>206</v>
      </c>
      <c r="F99" s="20" t="s">
        <v>150</v>
      </c>
      <c r="G99" s="14">
        <v>8201.22</v>
      </c>
      <c r="H99" s="16"/>
    </row>
    <row r="100" s="4" customFormat="1" ht="25" customHeight="1" spans="1:8">
      <c r="A100" s="12">
        <v>97</v>
      </c>
      <c r="B100" s="13" t="s">
        <v>9</v>
      </c>
      <c r="C100" s="19" t="s">
        <v>207</v>
      </c>
      <c r="D100" s="12" t="str">
        <f t="shared" si="2"/>
        <v>男</v>
      </c>
      <c r="E100" s="19" t="s">
        <v>112</v>
      </c>
      <c r="F100" s="20" t="s">
        <v>150</v>
      </c>
      <c r="G100" s="14">
        <v>8201.22</v>
      </c>
      <c r="H100" s="16"/>
    </row>
    <row r="101" s="4" customFormat="1" ht="25" customHeight="1" spans="1:8">
      <c r="A101" s="12">
        <v>98</v>
      </c>
      <c r="B101" s="13" t="s">
        <v>9</v>
      </c>
      <c r="C101" s="19" t="s">
        <v>208</v>
      </c>
      <c r="D101" s="12" t="str">
        <f t="shared" ref="D101:D143" si="3">IF(MOD(MID(E101,(LEN(E101)=18)*2+15,1),2),"男","女")</f>
        <v>女</v>
      </c>
      <c r="E101" s="19" t="s">
        <v>209</v>
      </c>
      <c r="F101" s="20" t="s">
        <v>150</v>
      </c>
      <c r="G101" s="14">
        <v>8201.22</v>
      </c>
      <c r="H101" s="16"/>
    </row>
    <row r="102" s="4" customFormat="1" ht="25" customHeight="1" spans="1:8">
      <c r="A102" s="12">
        <v>99</v>
      </c>
      <c r="B102" s="13" t="s">
        <v>9</v>
      </c>
      <c r="C102" s="19" t="s">
        <v>210</v>
      </c>
      <c r="D102" s="12" t="str">
        <f t="shared" si="3"/>
        <v>男</v>
      </c>
      <c r="E102" s="19" t="s">
        <v>211</v>
      </c>
      <c r="F102" s="20" t="s">
        <v>150</v>
      </c>
      <c r="G102" s="14">
        <v>8201.22</v>
      </c>
      <c r="H102" s="16"/>
    </row>
    <row r="103" s="4" customFormat="1" ht="25" customHeight="1" spans="1:8">
      <c r="A103" s="12">
        <v>100</v>
      </c>
      <c r="B103" s="13" t="s">
        <v>9</v>
      </c>
      <c r="C103" s="19" t="s">
        <v>212</v>
      </c>
      <c r="D103" s="12" t="str">
        <f t="shared" si="3"/>
        <v>女</v>
      </c>
      <c r="E103" s="19" t="s">
        <v>131</v>
      </c>
      <c r="F103" s="20" t="s">
        <v>150</v>
      </c>
      <c r="G103" s="14">
        <v>8201.22</v>
      </c>
      <c r="H103" s="16"/>
    </row>
    <row r="104" s="4" customFormat="1" ht="25" customHeight="1" spans="1:8">
      <c r="A104" s="12">
        <v>101</v>
      </c>
      <c r="B104" s="13" t="s">
        <v>9</v>
      </c>
      <c r="C104" s="19" t="s">
        <v>213</v>
      </c>
      <c r="D104" s="12" t="str">
        <f t="shared" si="3"/>
        <v>女</v>
      </c>
      <c r="E104" s="19" t="s">
        <v>214</v>
      </c>
      <c r="F104" s="20" t="s">
        <v>150</v>
      </c>
      <c r="G104" s="14">
        <v>8201.22</v>
      </c>
      <c r="H104" s="16"/>
    </row>
    <row r="105" s="4" customFormat="1" ht="25" customHeight="1" spans="1:8">
      <c r="A105" s="12">
        <v>102</v>
      </c>
      <c r="B105" s="13" t="s">
        <v>9</v>
      </c>
      <c r="C105" s="19" t="s">
        <v>215</v>
      </c>
      <c r="D105" s="12" t="str">
        <f t="shared" si="3"/>
        <v>女</v>
      </c>
      <c r="E105" s="19" t="s">
        <v>216</v>
      </c>
      <c r="F105" s="20" t="s">
        <v>150</v>
      </c>
      <c r="G105" s="14">
        <v>8201.22</v>
      </c>
      <c r="H105" s="16"/>
    </row>
    <row r="106" s="4" customFormat="1" ht="25" customHeight="1" spans="1:8">
      <c r="A106" s="12">
        <v>103</v>
      </c>
      <c r="B106" s="13" t="s">
        <v>9</v>
      </c>
      <c r="C106" s="19" t="s">
        <v>217</v>
      </c>
      <c r="D106" s="12" t="str">
        <f t="shared" si="3"/>
        <v>女</v>
      </c>
      <c r="E106" s="19" t="s">
        <v>218</v>
      </c>
      <c r="F106" s="20" t="s">
        <v>150</v>
      </c>
      <c r="G106" s="14">
        <v>8201.22</v>
      </c>
      <c r="H106" s="16"/>
    </row>
    <row r="107" s="4" customFormat="1" ht="25" customHeight="1" spans="1:8">
      <c r="A107" s="12">
        <v>104</v>
      </c>
      <c r="B107" s="13" t="s">
        <v>9</v>
      </c>
      <c r="C107" s="19" t="s">
        <v>219</v>
      </c>
      <c r="D107" s="12" t="str">
        <f t="shared" si="3"/>
        <v>男</v>
      </c>
      <c r="E107" s="19" t="s">
        <v>220</v>
      </c>
      <c r="F107" s="20" t="s">
        <v>150</v>
      </c>
      <c r="G107" s="14">
        <v>8201.22</v>
      </c>
      <c r="H107" s="16"/>
    </row>
    <row r="108" s="4" customFormat="1" ht="25" customHeight="1" spans="1:8">
      <c r="A108" s="12">
        <v>105</v>
      </c>
      <c r="B108" s="13" t="s">
        <v>9</v>
      </c>
      <c r="C108" s="19" t="s">
        <v>221</v>
      </c>
      <c r="D108" s="12" t="str">
        <f t="shared" si="3"/>
        <v>女</v>
      </c>
      <c r="E108" s="19" t="s">
        <v>222</v>
      </c>
      <c r="F108" s="20" t="s">
        <v>150</v>
      </c>
      <c r="G108" s="14">
        <v>8201.22</v>
      </c>
      <c r="H108" s="16"/>
    </row>
    <row r="109" s="4" customFormat="1" ht="25" customHeight="1" spans="1:8">
      <c r="A109" s="12">
        <v>106</v>
      </c>
      <c r="B109" s="13" t="s">
        <v>9</v>
      </c>
      <c r="C109" s="19" t="s">
        <v>223</v>
      </c>
      <c r="D109" s="12" t="str">
        <f t="shared" si="3"/>
        <v>女</v>
      </c>
      <c r="E109" s="19" t="s">
        <v>224</v>
      </c>
      <c r="F109" s="20" t="s">
        <v>150</v>
      </c>
      <c r="G109" s="14">
        <v>8201.22</v>
      </c>
      <c r="H109" s="16"/>
    </row>
    <row r="110" s="4" customFormat="1" ht="25" customHeight="1" spans="1:8">
      <c r="A110" s="12">
        <v>107</v>
      </c>
      <c r="B110" s="13" t="s">
        <v>9</v>
      </c>
      <c r="C110" s="19" t="s">
        <v>225</v>
      </c>
      <c r="D110" s="12" t="str">
        <f t="shared" si="3"/>
        <v>女</v>
      </c>
      <c r="E110" s="19" t="s">
        <v>123</v>
      </c>
      <c r="F110" s="20" t="s">
        <v>150</v>
      </c>
      <c r="G110" s="14">
        <v>8201.22</v>
      </c>
      <c r="H110" s="16"/>
    </row>
    <row r="111" s="4" customFormat="1" ht="25" customHeight="1" spans="1:8">
      <c r="A111" s="12">
        <v>108</v>
      </c>
      <c r="B111" s="13" t="s">
        <v>9</v>
      </c>
      <c r="C111" s="19" t="s">
        <v>226</v>
      </c>
      <c r="D111" s="12" t="str">
        <f t="shared" si="3"/>
        <v>女</v>
      </c>
      <c r="E111" s="19" t="s">
        <v>73</v>
      </c>
      <c r="F111" s="20" t="s">
        <v>150</v>
      </c>
      <c r="G111" s="14">
        <v>8201.22</v>
      </c>
      <c r="H111" s="16"/>
    </row>
    <row r="112" s="4" customFormat="1" ht="25" customHeight="1" spans="1:8">
      <c r="A112" s="12">
        <v>109</v>
      </c>
      <c r="B112" s="13" t="s">
        <v>9</v>
      </c>
      <c r="C112" s="19" t="s">
        <v>227</v>
      </c>
      <c r="D112" s="12" t="str">
        <f t="shared" si="3"/>
        <v>女</v>
      </c>
      <c r="E112" s="19" t="s">
        <v>228</v>
      </c>
      <c r="F112" s="20" t="s">
        <v>150</v>
      </c>
      <c r="G112" s="14">
        <v>8201.22</v>
      </c>
      <c r="H112" s="16"/>
    </row>
    <row r="113" s="4" customFormat="1" ht="25" customHeight="1" spans="1:8">
      <c r="A113" s="12">
        <v>110</v>
      </c>
      <c r="B113" s="13" t="s">
        <v>9</v>
      </c>
      <c r="C113" s="19" t="s">
        <v>229</v>
      </c>
      <c r="D113" s="12" t="str">
        <f t="shared" si="3"/>
        <v>女</v>
      </c>
      <c r="E113" s="19" t="s">
        <v>230</v>
      </c>
      <c r="F113" s="20" t="s">
        <v>150</v>
      </c>
      <c r="G113" s="14">
        <v>8201.22</v>
      </c>
      <c r="H113" s="16"/>
    </row>
    <row r="114" s="4" customFormat="1" ht="25" customHeight="1" spans="1:8">
      <c r="A114" s="12">
        <v>111</v>
      </c>
      <c r="B114" s="13" t="s">
        <v>9</v>
      </c>
      <c r="C114" s="19" t="s">
        <v>231</v>
      </c>
      <c r="D114" s="12" t="str">
        <f t="shared" si="3"/>
        <v>女</v>
      </c>
      <c r="E114" s="19" t="s">
        <v>232</v>
      </c>
      <c r="F114" s="20" t="s">
        <v>150</v>
      </c>
      <c r="G114" s="14">
        <v>8201.22</v>
      </c>
      <c r="H114" s="16"/>
    </row>
    <row r="115" s="4" customFormat="1" ht="25" customHeight="1" spans="1:8">
      <c r="A115" s="12">
        <v>112</v>
      </c>
      <c r="B115" s="13" t="s">
        <v>9</v>
      </c>
      <c r="C115" s="19" t="s">
        <v>233</v>
      </c>
      <c r="D115" s="12" t="str">
        <f t="shared" si="3"/>
        <v>女</v>
      </c>
      <c r="E115" s="19" t="s">
        <v>234</v>
      </c>
      <c r="F115" s="20" t="s">
        <v>150</v>
      </c>
      <c r="G115" s="14">
        <v>8201.22</v>
      </c>
      <c r="H115" s="16"/>
    </row>
    <row r="116" s="4" customFormat="1" ht="25" customHeight="1" spans="1:8">
      <c r="A116" s="12">
        <v>113</v>
      </c>
      <c r="B116" s="13" t="s">
        <v>9</v>
      </c>
      <c r="C116" s="19" t="s">
        <v>235</v>
      </c>
      <c r="D116" s="12" t="str">
        <f t="shared" si="3"/>
        <v>女</v>
      </c>
      <c r="E116" s="19" t="s">
        <v>236</v>
      </c>
      <c r="F116" s="20" t="s">
        <v>150</v>
      </c>
      <c r="G116" s="14">
        <v>8201.22</v>
      </c>
      <c r="H116" s="16"/>
    </row>
    <row r="117" s="4" customFormat="1" ht="25" customHeight="1" spans="1:8">
      <c r="A117" s="12">
        <v>114</v>
      </c>
      <c r="B117" s="13" t="s">
        <v>9</v>
      </c>
      <c r="C117" s="19" t="s">
        <v>237</v>
      </c>
      <c r="D117" s="12" t="str">
        <f t="shared" si="3"/>
        <v>女</v>
      </c>
      <c r="E117" s="19" t="s">
        <v>163</v>
      </c>
      <c r="F117" s="20" t="s">
        <v>150</v>
      </c>
      <c r="G117" s="14">
        <v>8201.22</v>
      </c>
      <c r="H117" s="16"/>
    </row>
    <row r="118" s="4" customFormat="1" ht="25" customHeight="1" spans="1:8">
      <c r="A118" s="12">
        <v>115</v>
      </c>
      <c r="B118" s="13" t="s">
        <v>9</v>
      </c>
      <c r="C118" s="19" t="s">
        <v>238</v>
      </c>
      <c r="D118" s="12" t="str">
        <f t="shared" si="3"/>
        <v>男</v>
      </c>
      <c r="E118" s="19" t="s">
        <v>180</v>
      </c>
      <c r="F118" s="20" t="s">
        <v>150</v>
      </c>
      <c r="G118" s="14">
        <v>8201.22</v>
      </c>
      <c r="H118" s="16"/>
    </row>
    <row r="119" s="4" customFormat="1" ht="25" customHeight="1" spans="1:8">
      <c r="A119" s="12">
        <v>116</v>
      </c>
      <c r="B119" s="13" t="s">
        <v>9</v>
      </c>
      <c r="C119" s="19" t="s">
        <v>239</v>
      </c>
      <c r="D119" s="12" t="str">
        <f t="shared" si="3"/>
        <v>男</v>
      </c>
      <c r="E119" s="19" t="s">
        <v>240</v>
      </c>
      <c r="F119" s="20" t="s">
        <v>150</v>
      </c>
      <c r="G119" s="14">
        <v>8201.22</v>
      </c>
      <c r="H119" s="16"/>
    </row>
    <row r="120" s="4" customFormat="1" ht="25" customHeight="1" spans="1:8">
      <c r="A120" s="12">
        <v>117</v>
      </c>
      <c r="B120" s="13" t="s">
        <v>9</v>
      </c>
      <c r="C120" s="19" t="s">
        <v>241</v>
      </c>
      <c r="D120" s="12" t="str">
        <f t="shared" si="3"/>
        <v>男</v>
      </c>
      <c r="E120" s="19" t="s">
        <v>138</v>
      </c>
      <c r="F120" s="20" t="s">
        <v>150</v>
      </c>
      <c r="G120" s="14">
        <v>8201.22</v>
      </c>
      <c r="H120" s="16"/>
    </row>
    <row r="121" s="4" customFormat="1" ht="25" customHeight="1" spans="1:8">
      <c r="A121" s="12">
        <v>118</v>
      </c>
      <c r="B121" s="13" t="s">
        <v>9</v>
      </c>
      <c r="C121" s="19" t="s">
        <v>242</v>
      </c>
      <c r="D121" s="12" t="str">
        <f t="shared" si="3"/>
        <v>女</v>
      </c>
      <c r="E121" s="19" t="s">
        <v>243</v>
      </c>
      <c r="F121" s="20" t="s">
        <v>150</v>
      </c>
      <c r="G121" s="14">
        <v>8201.22</v>
      </c>
      <c r="H121" s="16"/>
    </row>
    <row r="122" s="4" customFormat="1" ht="25" customHeight="1" spans="1:8">
      <c r="A122" s="12">
        <v>119</v>
      </c>
      <c r="B122" s="13" t="s">
        <v>9</v>
      </c>
      <c r="C122" s="19" t="s">
        <v>244</v>
      </c>
      <c r="D122" s="12" t="str">
        <f t="shared" si="3"/>
        <v>女</v>
      </c>
      <c r="E122" s="19" t="s">
        <v>245</v>
      </c>
      <c r="F122" s="20" t="s">
        <v>150</v>
      </c>
      <c r="G122" s="14">
        <v>8201.22</v>
      </c>
      <c r="H122" s="16"/>
    </row>
    <row r="123" s="4" customFormat="1" ht="25" customHeight="1" spans="1:8">
      <c r="A123" s="12">
        <v>120</v>
      </c>
      <c r="B123" s="13" t="s">
        <v>9</v>
      </c>
      <c r="C123" s="19" t="s">
        <v>246</v>
      </c>
      <c r="D123" s="12" t="str">
        <f t="shared" si="3"/>
        <v>女</v>
      </c>
      <c r="E123" s="14" t="s">
        <v>247</v>
      </c>
      <c r="F123" s="18" t="s">
        <v>248</v>
      </c>
      <c r="G123" s="14">
        <v>8201.22</v>
      </c>
      <c r="H123" s="16"/>
    </row>
    <row r="124" s="4" customFormat="1" ht="25" customHeight="1" spans="1:8">
      <c r="A124" s="12">
        <v>121</v>
      </c>
      <c r="B124" s="13" t="s">
        <v>9</v>
      </c>
      <c r="C124" s="19" t="s">
        <v>249</v>
      </c>
      <c r="D124" s="12" t="str">
        <f t="shared" si="3"/>
        <v>女</v>
      </c>
      <c r="E124" s="21" t="s">
        <v>250</v>
      </c>
      <c r="F124" s="20" t="s">
        <v>248</v>
      </c>
      <c r="G124" s="14">
        <v>8201.22</v>
      </c>
      <c r="H124" s="16"/>
    </row>
    <row r="125" s="4" customFormat="1" ht="25" customHeight="1" spans="1:8">
      <c r="A125" s="12">
        <v>122</v>
      </c>
      <c r="B125" s="13" t="s">
        <v>9</v>
      </c>
      <c r="C125" s="13" t="s">
        <v>251</v>
      </c>
      <c r="D125" s="12" t="str">
        <f t="shared" si="3"/>
        <v>男</v>
      </c>
      <c r="E125" s="17" t="s">
        <v>252</v>
      </c>
      <c r="F125" s="22" t="s">
        <v>253</v>
      </c>
      <c r="G125" s="14">
        <v>2733.74</v>
      </c>
      <c r="H125" s="16"/>
    </row>
    <row r="126" s="4" customFormat="1" ht="25" customHeight="1" spans="1:8">
      <c r="A126" s="12">
        <v>123</v>
      </c>
      <c r="B126" s="13" t="s">
        <v>9</v>
      </c>
      <c r="C126" s="13" t="s">
        <v>254</v>
      </c>
      <c r="D126" s="12" t="str">
        <f t="shared" si="3"/>
        <v>女</v>
      </c>
      <c r="E126" s="17" t="s">
        <v>206</v>
      </c>
      <c r="F126" s="22" t="s">
        <v>255</v>
      </c>
      <c r="G126" s="14">
        <v>2733.74</v>
      </c>
      <c r="H126" s="16"/>
    </row>
    <row r="127" s="4" customFormat="1" ht="25" customHeight="1" spans="1:8">
      <c r="A127" s="12">
        <v>124</v>
      </c>
      <c r="B127" s="13" t="s">
        <v>256</v>
      </c>
      <c r="C127" s="13" t="s">
        <v>257</v>
      </c>
      <c r="D127" s="12" t="str">
        <f t="shared" si="3"/>
        <v>女</v>
      </c>
      <c r="E127" s="17" t="s">
        <v>43</v>
      </c>
      <c r="F127" s="23" t="s">
        <v>258</v>
      </c>
      <c r="G127" s="14">
        <v>8237.28</v>
      </c>
      <c r="H127" s="16"/>
    </row>
    <row r="128" s="4" customFormat="1" ht="25" customHeight="1" spans="1:8">
      <c r="A128" s="12">
        <v>125</v>
      </c>
      <c r="B128" s="13" t="s">
        <v>256</v>
      </c>
      <c r="C128" s="13" t="s">
        <v>259</v>
      </c>
      <c r="D128" s="12" t="str">
        <f t="shared" si="3"/>
        <v>女</v>
      </c>
      <c r="E128" s="17" t="s">
        <v>171</v>
      </c>
      <c r="F128" s="23" t="s">
        <v>258</v>
      </c>
      <c r="G128" s="14">
        <v>8237.28</v>
      </c>
      <c r="H128" s="16"/>
    </row>
    <row r="129" s="4" customFormat="1" ht="25" customHeight="1" spans="1:8">
      <c r="A129" s="12">
        <v>126</v>
      </c>
      <c r="B129" s="13" t="s">
        <v>256</v>
      </c>
      <c r="C129" s="13" t="s">
        <v>260</v>
      </c>
      <c r="D129" s="12" t="str">
        <f t="shared" si="3"/>
        <v>男</v>
      </c>
      <c r="E129" s="17" t="s">
        <v>83</v>
      </c>
      <c r="F129" s="23" t="s">
        <v>258</v>
      </c>
      <c r="G129" s="14">
        <v>8237.28</v>
      </c>
      <c r="H129" s="16"/>
    </row>
    <row r="130" s="4" customFormat="1" ht="25" customHeight="1" spans="1:8">
      <c r="A130" s="12">
        <v>127</v>
      </c>
      <c r="B130" s="14" t="s">
        <v>256</v>
      </c>
      <c r="C130" s="14" t="s">
        <v>261</v>
      </c>
      <c r="D130" s="12" t="str">
        <f t="shared" si="3"/>
        <v>女</v>
      </c>
      <c r="E130" s="14" t="s">
        <v>262</v>
      </c>
      <c r="F130" s="14" t="s">
        <v>258</v>
      </c>
      <c r="G130" s="14">
        <v>8237.28</v>
      </c>
      <c r="H130" s="16"/>
    </row>
    <row r="131" s="4" customFormat="1" ht="25" customHeight="1" spans="1:8">
      <c r="A131" s="12">
        <v>128</v>
      </c>
      <c r="B131" s="14" t="s">
        <v>256</v>
      </c>
      <c r="C131" s="14" t="s">
        <v>263</v>
      </c>
      <c r="D131" s="12" t="str">
        <f t="shared" si="3"/>
        <v>女</v>
      </c>
      <c r="E131" s="14" t="s">
        <v>264</v>
      </c>
      <c r="F131" s="14" t="s">
        <v>258</v>
      </c>
      <c r="G131" s="14">
        <v>8237.28</v>
      </c>
      <c r="H131" s="16"/>
    </row>
    <row r="132" s="4" customFormat="1" ht="25" customHeight="1" spans="1:8">
      <c r="A132" s="12">
        <v>129</v>
      </c>
      <c r="B132" s="14" t="s">
        <v>256</v>
      </c>
      <c r="C132" s="14" t="s">
        <v>265</v>
      </c>
      <c r="D132" s="12" t="str">
        <f t="shared" si="3"/>
        <v>女</v>
      </c>
      <c r="E132" s="14" t="s">
        <v>266</v>
      </c>
      <c r="F132" s="14" t="s">
        <v>258</v>
      </c>
      <c r="G132" s="14">
        <v>5491.52</v>
      </c>
      <c r="H132" s="16"/>
    </row>
    <row r="133" s="4" customFormat="1" ht="25" customHeight="1" spans="1:8">
      <c r="A133" s="12">
        <v>130</v>
      </c>
      <c r="B133" s="14" t="s">
        <v>256</v>
      </c>
      <c r="C133" s="14" t="s">
        <v>267</v>
      </c>
      <c r="D133" s="12" t="str">
        <f t="shared" si="3"/>
        <v>男</v>
      </c>
      <c r="E133" s="14" t="s">
        <v>268</v>
      </c>
      <c r="F133" s="14" t="s">
        <v>258</v>
      </c>
      <c r="G133" s="14">
        <v>8237.28</v>
      </c>
      <c r="H133" s="16"/>
    </row>
    <row r="134" s="4" customFormat="1" ht="25" customHeight="1" spans="1:8">
      <c r="A134" s="12">
        <v>131</v>
      </c>
      <c r="B134" s="14" t="s">
        <v>256</v>
      </c>
      <c r="C134" s="14" t="s">
        <v>269</v>
      </c>
      <c r="D134" s="12" t="str">
        <f t="shared" si="3"/>
        <v>女</v>
      </c>
      <c r="E134" s="14" t="s">
        <v>270</v>
      </c>
      <c r="F134" s="14" t="s">
        <v>258</v>
      </c>
      <c r="G134" s="14">
        <v>8237.28</v>
      </c>
      <c r="H134" s="16"/>
    </row>
    <row r="135" s="4" customFormat="1" ht="25" customHeight="1" spans="1:8">
      <c r="A135" s="12">
        <v>132</v>
      </c>
      <c r="B135" s="14" t="s">
        <v>256</v>
      </c>
      <c r="C135" s="14" t="s">
        <v>271</v>
      </c>
      <c r="D135" s="12" t="str">
        <f t="shared" si="3"/>
        <v>男</v>
      </c>
      <c r="E135" s="14" t="s">
        <v>272</v>
      </c>
      <c r="F135" s="14" t="s">
        <v>258</v>
      </c>
      <c r="G135" s="14">
        <v>8237.28</v>
      </c>
      <c r="H135" s="16"/>
    </row>
    <row r="136" s="4" customFormat="1" ht="25" customHeight="1" spans="1:8">
      <c r="A136" s="12">
        <v>133</v>
      </c>
      <c r="B136" s="14" t="s">
        <v>256</v>
      </c>
      <c r="C136" s="14" t="s">
        <v>273</v>
      </c>
      <c r="D136" s="12" t="str">
        <f t="shared" si="3"/>
        <v>女</v>
      </c>
      <c r="E136" s="14" t="s">
        <v>274</v>
      </c>
      <c r="F136" s="14" t="s">
        <v>258</v>
      </c>
      <c r="G136" s="14">
        <v>8237.28</v>
      </c>
      <c r="H136" s="16"/>
    </row>
    <row r="137" s="4" customFormat="1" ht="25" customHeight="1" spans="1:8">
      <c r="A137" s="12">
        <v>134</v>
      </c>
      <c r="B137" s="14" t="s">
        <v>256</v>
      </c>
      <c r="C137" s="14" t="s">
        <v>275</v>
      </c>
      <c r="D137" s="12" t="str">
        <f t="shared" si="3"/>
        <v>女</v>
      </c>
      <c r="E137" s="14" t="s">
        <v>276</v>
      </c>
      <c r="F137" s="14" t="s">
        <v>258</v>
      </c>
      <c r="G137" s="14">
        <v>8237.28</v>
      </c>
      <c r="H137" s="16"/>
    </row>
    <row r="138" s="4" customFormat="1" ht="25" customHeight="1" spans="1:8">
      <c r="A138" s="12">
        <v>135</v>
      </c>
      <c r="B138" s="14" t="s">
        <v>256</v>
      </c>
      <c r="C138" s="14" t="s">
        <v>277</v>
      </c>
      <c r="D138" s="12" t="str">
        <f t="shared" si="3"/>
        <v>男</v>
      </c>
      <c r="E138" s="14" t="s">
        <v>278</v>
      </c>
      <c r="F138" s="14" t="s">
        <v>258</v>
      </c>
      <c r="G138" s="14">
        <v>8237.28</v>
      </c>
      <c r="H138" s="16"/>
    </row>
    <row r="139" s="4" customFormat="1" ht="25" customHeight="1" spans="1:8">
      <c r="A139" s="12">
        <v>136</v>
      </c>
      <c r="B139" s="14" t="s">
        <v>256</v>
      </c>
      <c r="C139" s="14" t="s">
        <v>279</v>
      </c>
      <c r="D139" s="12" t="str">
        <f t="shared" si="3"/>
        <v>女</v>
      </c>
      <c r="E139" s="14" t="s">
        <v>73</v>
      </c>
      <c r="F139" s="14" t="s">
        <v>258</v>
      </c>
      <c r="G139" s="14">
        <v>8237.28</v>
      </c>
      <c r="H139" s="16"/>
    </row>
    <row r="140" s="4" customFormat="1" ht="25" customHeight="1" spans="1:8">
      <c r="A140" s="12">
        <v>137</v>
      </c>
      <c r="B140" s="14" t="s">
        <v>256</v>
      </c>
      <c r="C140" s="14" t="s">
        <v>280</v>
      </c>
      <c r="D140" s="12" t="str">
        <f t="shared" si="3"/>
        <v>男</v>
      </c>
      <c r="E140" s="14" t="s">
        <v>57</v>
      </c>
      <c r="F140" s="14" t="s">
        <v>60</v>
      </c>
      <c r="G140" s="14">
        <v>8237.28</v>
      </c>
      <c r="H140" s="16"/>
    </row>
    <row r="141" s="4" customFormat="1" ht="25" customHeight="1" spans="1:8">
      <c r="A141" s="12">
        <v>138</v>
      </c>
      <c r="B141" s="14" t="s">
        <v>256</v>
      </c>
      <c r="C141" s="14" t="s">
        <v>281</v>
      </c>
      <c r="D141" s="12" t="str">
        <f t="shared" si="3"/>
        <v>女</v>
      </c>
      <c r="E141" s="14" t="s">
        <v>282</v>
      </c>
      <c r="F141" s="14" t="s">
        <v>60</v>
      </c>
      <c r="G141" s="14">
        <v>8237.28</v>
      </c>
      <c r="H141" s="16"/>
    </row>
    <row r="142" customFormat="1" ht="25" customHeight="1" spans="1:8">
      <c r="A142" s="12">
        <v>139</v>
      </c>
      <c r="B142" s="14" t="s">
        <v>256</v>
      </c>
      <c r="C142" s="14" t="s">
        <v>283</v>
      </c>
      <c r="D142" s="12" t="str">
        <f t="shared" si="3"/>
        <v>女</v>
      </c>
      <c r="E142" s="14" t="s">
        <v>284</v>
      </c>
      <c r="F142" s="14" t="s">
        <v>60</v>
      </c>
      <c r="G142" s="14">
        <v>7335.84</v>
      </c>
      <c r="H142" s="24"/>
    </row>
    <row r="143" ht="25" customHeight="1" spans="1:8">
      <c r="A143" s="12">
        <v>140</v>
      </c>
      <c r="B143" s="14" t="s">
        <v>256</v>
      </c>
      <c r="C143" s="14" t="s">
        <v>285</v>
      </c>
      <c r="D143" s="12" t="str">
        <f t="shared" si="3"/>
        <v>男</v>
      </c>
      <c r="E143" s="14" t="s">
        <v>286</v>
      </c>
      <c r="F143" s="14" t="s">
        <v>60</v>
      </c>
      <c r="G143" s="14">
        <v>8237.28</v>
      </c>
      <c r="H143" s="24"/>
    </row>
    <row r="144" ht="25" customHeight="1" spans="1:8">
      <c r="A144" s="12">
        <v>141</v>
      </c>
      <c r="B144" s="14" t="s">
        <v>256</v>
      </c>
      <c r="C144" s="14" t="s">
        <v>287</v>
      </c>
      <c r="D144" s="12" t="str">
        <f t="shared" ref="D144:D175" si="4">IF(MOD(MID(E144,(LEN(E144)=18)*2+15,1),2),"男","女")</f>
        <v>女</v>
      </c>
      <c r="E144" s="14" t="s">
        <v>288</v>
      </c>
      <c r="F144" s="14" t="s">
        <v>60</v>
      </c>
      <c r="G144" s="14">
        <v>8237.28</v>
      </c>
      <c r="H144" s="24"/>
    </row>
    <row r="145" ht="25" customHeight="1" spans="1:8">
      <c r="A145" s="12">
        <v>142</v>
      </c>
      <c r="B145" s="14" t="s">
        <v>256</v>
      </c>
      <c r="C145" s="14" t="s">
        <v>289</v>
      </c>
      <c r="D145" s="12" t="str">
        <f t="shared" si="4"/>
        <v>女</v>
      </c>
      <c r="E145" s="14" t="s">
        <v>290</v>
      </c>
      <c r="F145" s="14" t="s">
        <v>60</v>
      </c>
      <c r="G145" s="14">
        <v>8237.28</v>
      </c>
      <c r="H145" s="24"/>
    </row>
    <row r="146" ht="25" customHeight="1" spans="1:8">
      <c r="A146" s="12">
        <v>143</v>
      </c>
      <c r="B146" s="14" t="s">
        <v>256</v>
      </c>
      <c r="C146" s="14" t="s">
        <v>291</v>
      </c>
      <c r="D146" s="12" t="str">
        <f t="shared" si="4"/>
        <v>男</v>
      </c>
      <c r="E146" s="14" t="s">
        <v>292</v>
      </c>
      <c r="F146" s="14" t="s">
        <v>60</v>
      </c>
      <c r="G146" s="14">
        <v>8237.28</v>
      </c>
      <c r="H146" s="24"/>
    </row>
    <row r="147" ht="25" customHeight="1" spans="1:8">
      <c r="A147" s="12">
        <v>144</v>
      </c>
      <c r="B147" s="14" t="s">
        <v>256</v>
      </c>
      <c r="C147" s="14" t="s">
        <v>293</v>
      </c>
      <c r="D147" s="12" t="str">
        <f t="shared" si="4"/>
        <v>女</v>
      </c>
      <c r="E147" s="14" t="s">
        <v>294</v>
      </c>
      <c r="F147" s="14" t="s">
        <v>295</v>
      </c>
      <c r="G147" s="14">
        <v>8237.28</v>
      </c>
      <c r="H147" s="24"/>
    </row>
    <row r="148" ht="25" customHeight="1" spans="1:8">
      <c r="A148" s="12">
        <v>145</v>
      </c>
      <c r="B148" s="14" t="s">
        <v>256</v>
      </c>
      <c r="C148" s="25" t="s">
        <v>296</v>
      </c>
      <c r="D148" s="12" t="str">
        <f t="shared" si="4"/>
        <v>女</v>
      </c>
      <c r="E148" s="25" t="s">
        <v>297</v>
      </c>
      <c r="F148" s="26" t="s">
        <v>298</v>
      </c>
      <c r="G148" s="14">
        <v>8237.28</v>
      </c>
      <c r="H148" s="24"/>
    </row>
    <row r="149" ht="25" customHeight="1" spans="1:8">
      <c r="A149" s="12">
        <v>146</v>
      </c>
      <c r="B149" s="14" t="s">
        <v>256</v>
      </c>
      <c r="C149" s="25" t="s">
        <v>299</v>
      </c>
      <c r="D149" s="12" t="str">
        <f t="shared" si="4"/>
        <v>女</v>
      </c>
      <c r="E149" s="25" t="s">
        <v>73</v>
      </c>
      <c r="F149" s="26" t="s">
        <v>298</v>
      </c>
      <c r="G149" s="14">
        <v>8237.28</v>
      </c>
      <c r="H149" s="24"/>
    </row>
    <row r="150" ht="25" customHeight="1" spans="1:8">
      <c r="A150" s="12">
        <v>147</v>
      </c>
      <c r="B150" s="14" t="s">
        <v>256</v>
      </c>
      <c r="C150" s="25" t="s">
        <v>300</v>
      </c>
      <c r="D150" s="12" t="str">
        <f t="shared" si="4"/>
        <v>女</v>
      </c>
      <c r="E150" s="25" t="s">
        <v>301</v>
      </c>
      <c r="F150" s="26" t="s">
        <v>298</v>
      </c>
      <c r="G150" s="14">
        <v>8237.28</v>
      </c>
      <c r="H150" s="24"/>
    </row>
    <row r="151" ht="25" customHeight="1" spans="1:8">
      <c r="A151" s="12">
        <v>148</v>
      </c>
      <c r="B151" s="14" t="s">
        <v>256</v>
      </c>
      <c r="C151" s="25" t="s">
        <v>302</v>
      </c>
      <c r="D151" s="12" t="str">
        <f t="shared" si="4"/>
        <v>男</v>
      </c>
      <c r="E151" s="25" t="s">
        <v>303</v>
      </c>
      <c r="F151" s="26" t="s">
        <v>298</v>
      </c>
      <c r="G151" s="14">
        <v>2745.76</v>
      </c>
      <c r="H151" s="24"/>
    </row>
    <row r="152" ht="25" customHeight="1" spans="1:8">
      <c r="A152" s="12">
        <v>149</v>
      </c>
      <c r="B152" s="14" t="s">
        <v>256</v>
      </c>
      <c r="C152" s="25" t="s">
        <v>304</v>
      </c>
      <c r="D152" s="12" t="str">
        <f t="shared" si="4"/>
        <v>女</v>
      </c>
      <c r="E152" s="25" t="s">
        <v>305</v>
      </c>
      <c r="F152" s="26" t="s">
        <v>298</v>
      </c>
      <c r="G152" s="14">
        <v>8237.28</v>
      </c>
      <c r="H152" s="24"/>
    </row>
    <row r="153" ht="25" customHeight="1" spans="1:8">
      <c r="A153" s="12">
        <v>150</v>
      </c>
      <c r="B153" s="14" t="s">
        <v>256</v>
      </c>
      <c r="C153" s="25" t="s">
        <v>306</v>
      </c>
      <c r="D153" s="12" t="str">
        <f t="shared" si="4"/>
        <v>男</v>
      </c>
      <c r="E153" s="25" t="s">
        <v>307</v>
      </c>
      <c r="F153" s="26" t="s">
        <v>298</v>
      </c>
      <c r="G153" s="14">
        <v>8237.28</v>
      </c>
      <c r="H153" s="24"/>
    </row>
    <row r="154" ht="25" customHeight="1" spans="1:8">
      <c r="A154" s="12">
        <v>151</v>
      </c>
      <c r="B154" s="14" t="s">
        <v>256</v>
      </c>
      <c r="C154" s="25" t="s">
        <v>308</v>
      </c>
      <c r="D154" s="12" t="str">
        <f t="shared" si="4"/>
        <v>女</v>
      </c>
      <c r="E154" s="25" t="s">
        <v>309</v>
      </c>
      <c r="F154" s="26" t="s">
        <v>298</v>
      </c>
      <c r="G154" s="14">
        <v>8237.28</v>
      </c>
      <c r="H154" s="24"/>
    </row>
    <row r="155" ht="25" customHeight="1" spans="1:8">
      <c r="A155" s="12">
        <v>152</v>
      </c>
      <c r="B155" s="14" t="s">
        <v>256</v>
      </c>
      <c r="C155" s="25" t="s">
        <v>310</v>
      </c>
      <c r="D155" s="12" t="str">
        <f t="shared" si="4"/>
        <v>女</v>
      </c>
      <c r="E155" s="25" t="s">
        <v>177</v>
      </c>
      <c r="F155" s="26" t="s">
        <v>298</v>
      </c>
      <c r="G155" s="14">
        <v>8237.28</v>
      </c>
      <c r="H155" s="24"/>
    </row>
    <row r="156" ht="25" customHeight="1" spans="1:8">
      <c r="A156" s="12">
        <v>153</v>
      </c>
      <c r="B156" s="14" t="s">
        <v>256</v>
      </c>
      <c r="C156" s="25" t="s">
        <v>311</v>
      </c>
      <c r="D156" s="12" t="str">
        <f t="shared" si="4"/>
        <v>女</v>
      </c>
      <c r="E156" s="25" t="s">
        <v>312</v>
      </c>
      <c r="F156" s="26" t="s">
        <v>298</v>
      </c>
      <c r="G156" s="14">
        <v>8237.28</v>
      </c>
      <c r="H156" s="24"/>
    </row>
    <row r="157" ht="25" customHeight="1" spans="1:8">
      <c r="A157" s="12">
        <v>154</v>
      </c>
      <c r="B157" s="14" t="s">
        <v>256</v>
      </c>
      <c r="C157" s="25" t="s">
        <v>313</v>
      </c>
      <c r="D157" s="12" t="str">
        <f t="shared" si="4"/>
        <v>女</v>
      </c>
      <c r="E157" s="25" t="s">
        <v>41</v>
      </c>
      <c r="F157" s="26" t="s">
        <v>298</v>
      </c>
      <c r="G157" s="14">
        <v>7936.8</v>
      </c>
      <c r="H157" s="24"/>
    </row>
    <row r="158" ht="25" customHeight="1" spans="1:8">
      <c r="A158" s="12">
        <v>155</v>
      </c>
      <c r="B158" s="14" t="s">
        <v>256</v>
      </c>
      <c r="C158" s="25" t="s">
        <v>314</v>
      </c>
      <c r="D158" s="12" t="str">
        <f t="shared" si="4"/>
        <v>女</v>
      </c>
      <c r="E158" s="25" t="s">
        <v>315</v>
      </c>
      <c r="F158" s="26" t="s">
        <v>298</v>
      </c>
      <c r="G158" s="14">
        <v>8237.28</v>
      </c>
      <c r="H158" s="24"/>
    </row>
    <row r="159" ht="25" customHeight="1" spans="1:8">
      <c r="A159" s="12">
        <v>156</v>
      </c>
      <c r="B159" s="14" t="s">
        <v>256</v>
      </c>
      <c r="C159" s="25" t="s">
        <v>316</v>
      </c>
      <c r="D159" s="12" t="str">
        <f t="shared" si="4"/>
        <v>女</v>
      </c>
      <c r="E159" s="25" t="s">
        <v>317</v>
      </c>
      <c r="F159" s="26" t="s">
        <v>298</v>
      </c>
      <c r="G159" s="14">
        <v>8237.28</v>
      </c>
      <c r="H159" s="24"/>
    </row>
    <row r="160" ht="25" customHeight="1" spans="1:8">
      <c r="A160" s="12">
        <v>157</v>
      </c>
      <c r="B160" s="14" t="s">
        <v>256</v>
      </c>
      <c r="C160" s="25" t="s">
        <v>318</v>
      </c>
      <c r="D160" s="12" t="str">
        <f t="shared" si="4"/>
        <v>男</v>
      </c>
      <c r="E160" s="25" t="s">
        <v>319</v>
      </c>
      <c r="F160" s="26" t="s">
        <v>298</v>
      </c>
      <c r="G160" s="14">
        <v>8237.28</v>
      </c>
      <c r="H160" s="24"/>
    </row>
    <row r="161" ht="25" customHeight="1" spans="1:8">
      <c r="A161" s="12">
        <v>158</v>
      </c>
      <c r="B161" s="14" t="s">
        <v>256</v>
      </c>
      <c r="C161" s="25" t="s">
        <v>320</v>
      </c>
      <c r="D161" s="12" t="str">
        <f t="shared" si="4"/>
        <v>女</v>
      </c>
      <c r="E161" s="25" t="s">
        <v>73</v>
      </c>
      <c r="F161" s="26" t="s">
        <v>298</v>
      </c>
      <c r="G161" s="14">
        <v>8237.28</v>
      </c>
      <c r="H161" s="24"/>
    </row>
    <row r="162" ht="25" customHeight="1" spans="1:8">
      <c r="A162" s="12">
        <v>159</v>
      </c>
      <c r="B162" s="14" t="s">
        <v>256</v>
      </c>
      <c r="C162" s="25" t="s">
        <v>321</v>
      </c>
      <c r="D162" s="12" t="str">
        <f t="shared" si="4"/>
        <v>男</v>
      </c>
      <c r="E162" s="25" t="s">
        <v>322</v>
      </c>
      <c r="F162" s="26" t="s">
        <v>298</v>
      </c>
      <c r="G162" s="14">
        <v>8237.28</v>
      </c>
      <c r="H162" s="24"/>
    </row>
    <row r="163" ht="25" customHeight="1" spans="1:8">
      <c r="A163" s="12">
        <v>160</v>
      </c>
      <c r="B163" s="14" t="s">
        <v>256</v>
      </c>
      <c r="C163" s="25" t="s">
        <v>323</v>
      </c>
      <c r="D163" s="12" t="str">
        <f t="shared" si="4"/>
        <v>男</v>
      </c>
      <c r="E163" s="25" t="s">
        <v>324</v>
      </c>
      <c r="F163" s="26" t="s">
        <v>298</v>
      </c>
      <c r="G163" s="14">
        <v>8237.28</v>
      </c>
      <c r="H163" s="24"/>
    </row>
    <row r="164" ht="25" customHeight="1" spans="1:8">
      <c r="A164" s="12">
        <v>161</v>
      </c>
      <c r="B164" s="14" t="s">
        <v>256</v>
      </c>
      <c r="C164" s="25" t="s">
        <v>325</v>
      </c>
      <c r="D164" s="12" t="str">
        <f t="shared" si="4"/>
        <v>男</v>
      </c>
      <c r="E164" s="25" t="s">
        <v>326</v>
      </c>
      <c r="F164" s="26" t="s">
        <v>298</v>
      </c>
      <c r="G164" s="14">
        <v>8237.28</v>
      </c>
      <c r="H164" s="24"/>
    </row>
    <row r="165" ht="25" customHeight="1" spans="1:8">
      <c r="A165" s="12">
        <v>162</v>
      </c>
      <c r="B165" s="14" t="s">
        <v>256</v>
      </c>
      <c r="C165" s="25" t="s">
        <v>327</v>
      </c>
      <c r="D165" s="12" t="str">
        <f t="shared" si="4"/>
        <v>女</v>
      </c>
      <c r="E165" s="25" t="s">
        <v>43</v>
      </c>
      <c r="F165" s="26" t="s">
        <v>298</v>
      </c>
      <c r="G165" s="14">
        <v>8237.28</v>
      </c>
      <c r="H165" s="24"/>
    </row>
    <row r="166" ht="25" customHeight="1" spans="1:8">
      <c r="A166" s="12">
        <v>163</v>
      </c>
      <c r="B166" s="14" t="s">
        <v>256</v>
      </c>
      <c r="C166" s="25" t="s">
        <v>328</v>
      </c>
      <c r="D166" s="12" t="str">
        <f t="shared" si="4"/>
        <v>女</v>
      </c>
      <c r="E166" s="25" t="s">
        <v>64</v>
      </c>
      <c r="F166" s="26" t="s">
        <v>298</v>
      </c>
      <c r="G166" s="14">
        <v>8237.28</v>
      </c>
      <c r="H166" s="24"/>
    </row>
    <row r="167" ht="25" customHeight="1" spans="1:8">
      <c r="A167" s="12">
        <v>164</v>
      </c>
      <c r="B167" s="14" t="s">
        <v>256</v>
      </c>
      <c r="C167" s="25" t="s">
        <v>329</v>
      </c>
      <c r="D167" s="12" t="str">
        <f t="shared" si="4"/>
        <v>女</v>
      </c>
      <c r="E167" s="25" t="s">
        <v>330</v>
      </c>
      <c r="F167" s="26" t="s">
        <v>298</v>
      </c>
      <c r="G167" s="14">
        <v>2745.76</v>
      </c>
      <c r="H167" s="24"/>
    </row>
    <row r="168" ht="25" customHeight="1" spans="1:8">
      <c r="A168" s="12">
        <v>165</v>
      </c>
      <c r="B168" s="14" t="s">
        <v>256</v>
      </c>
      <c r="C168" s="25" t="s">
        <v>331</v>
      </c>
      <c r="D168" s="12" t="str">
        <f t="shared" si="4"/>
        <v>女</v>
      </c>
      <c r="E168" s="25" t="s">
        <v>131</v>
      </c>
      <c r="F168" s="26" t="s">
        <v>298</v>
      </c>
      <c r="G168" s="14">
        <v>8237.28</v>
      </c>
      <c r="H168" s="24"/>
    </row>
    <row r="169" ht="25" customHeight="1" spans="1:8">
      <c r="A169" s="12">
        <v>166</v>
      </c>
      <c r="B169" s="14" t="s">
        <v>256</v>
      </c>
      <c r="C169" s="25" t="s">
        <v>332</v>
      </c>
      <c r="D169" s="12" t="str">
        <f t="shared" si="4"/>
        <v>女</v>
      </c>
      <c r="E169" s="25" t="s">
        <v>333</v>
      </c>
      <c r="F169" s="26" t="s">
        <v>298</v>
      </c>
      <c r="G169" s="14">
        <v>8237.28</v>
      </c>
      <c r="H169" s="24"/>
    </row>
    <row r="170" ht="25" customHeight="1" spans="1:8">
      <c r="A170" s="12">
        <v>167</v>
      </c>
      <c r="B170" s="14" t="s">
        <v>256</v>
      </c>
      <c r="C170" s="25" t="s">
        <v>334</v>
      </c>
      <c r="D170" s="12" t="str">
        <f t="shared" si="4"/>
        <v>女</v>
      </c>
      <c r="E170" s="25" t="s">
        <v>41</v>
      </c>
      <c r="F170" s="26" t="s">
        <v>298</v>
      </c>
      <c r="G170" s="14">
        <v>7936.8</v>
      </c>
      <c r="H170" s="24"/>
    </row>
    <row r="171" ht="25" customHeight="1" spans="1:8">
      <c r="A171" s="12">
        <v>168</v>
      </c>
      <c r="B171" s="14" t="s">
        <v>256</v>
      </c>
      <c r="C171" s="14" t="s">
        <v>335</v>
      </c>
      <c r="D171" s="12" t="str">
        <f t="shared" si="4"/>
        <v>男</v>
      </c>
      <c r="E171" s="14" t="s">
        <v>336</v>
      </c>
      <c r="F171" s="14" t="s">
        <v>298</v>
      </c>
      <c r="G171" s="14">
        <v>7936.8</v>
      </c>
      <c r="H171" s="24"/>
    </row>
    <row r="172" ht="25" customHeight="1" spans="1:8">
      <c r="A172" s="12">
        <v>169</v>
      </c>
      <c r="B172" s="14" t="s">
        <v>337</v>
      </c>
      <c r="C172" s="14" t="s">
        <v>338</v>
      </c>
      <c r="D172" s="12" t="str">
        <f t="shared" si="4"/>
        <v>女</v>
      </c>
      <c r="E172" s="14" t="s">
        <v>339</v>
      </c>
      <c r="F172" s="14" t="s">
        <v>60</v>
      </c>
      <c r="G172" s="14">
        <v>8219.25</v>
      </c>
      <c r="H172" s="24"/>
    </row>
    <row r="173" ht="25" customHeight="1" spans="1:8">
      <c r="A173" s="12">
        <v>170</v>
      </c>
      <c r="B173" s="14" t="s">
        <v>337</v>
      </c>
      <c r="C173" s="14" t="s">
        <v>340</v>
      </c>
      <c r="D173" s="12" t="str">
        <f t="shared" si="4"/>
        <v>女</v>
      </c>
      <c r="E173" s="14" t="s">
        <v>89</v>
      </c>
      <c r="F173" s="14" t="s">
        <v>60</v>
      </c>
      <c r="G173" s="14">
        <v>8219.25</v>
      </c>
      <c r="H173" s="24"/>
    </row>
    <row r="174" ht="25" customHeight="1" spans="1:8">
      <c r="A174" s="12">
        <v>171</v>
      </c>
      <c r="B174" s="14" t="s">
        <v>337</v>
      </c>
      <c r="C174" s="14" t="s">
        <v>341</v>
      </c>
      <c r="D174" s="12" t="str">
        <f t="shared" si="4"/>
        <v>女</v>
      </c>
      <c r="E174" s="14" t="s">
        <v>342</v>
      </c>
      <c r="F174" s="14" t="s">
        <v>60</v>
      </c>
      <c r="G174" s="14">
        <v>8219.25</v>
      </c>
      <c r="H174" s="24"/>
    </row>
    <row r="175" ht="25" customHeight="1" spans="1:8">
      <c r="A175" s="12">
        <v>172</v>
      </c>
      <c r="B175" s="14" t="s">
        <v>337</v>
      </c>
      <c r="C175" s="14" t="s">
        <v>343</v>
      </c>
      <c r="D175" s="12" t="str">
        <f t="shared" si="4"/>
        <v>男</v>
      </c>
      <c r="E175" s="14" t="s">
        <v>83</v>
      </c>
      <c r="F175" s="14" t="s">
        <v>60</v>
      </c>
      <c r="G175" s="14">
        <v>8219.25</v>
      </c>
      <c r="H175" s="24"/>
    </row>
    <row r="176" ht="25" customHeight="1" spans="1:8">
      <c r="A176" s="12">
        <v>173</v>
      </c>
      <c r="B176" s="14" t="s">
        <v>337</v>
      </c>
      <c r="C176" s="14" t="s">
        <v>344</v>
      </c>
      <c r="D176" s="12" t="str">
        <f t="shared" ref="D176:D207" si="5">IF(MOD(MID(E176,(LEN(E176)=18)*2+15,1),2),"男","女")</f>
        <v>女</v>
      </c>
      <c r="E176" s="14" t="s">
        <v>345</v>
      </c>
      <c r="F176" s="14" t="s">
        <v>60</v>
      </c>
      <c r="G176" s="14">
        <v>8219.25</v>
      </c>
      <c r="H176" s="24"/>
    </row>
    <row r="177" ht="25" customHeight="1" spans="1:8">
      <c r="A177" s="12">
        <v>174</v>
      </c>
      <c r="B177" s="14" t="s">
        <v>337</v>
      </c>
      <c r="C177" s="14" t="s">
        <v>346</v>
      </c>
      <c r="D177" s="12" t="str">
        <f t="shared" si="5"/>
        <v>女</v>
      </c>
      <c r="E177" s="14" t="s">
        <v>228</v>
      </c>
      <c r="F177" s="14" t="s">
        <v>60</v>
      </c>
      <c r="G177" s="14">
        <v>8219.25</v>
      </c>
      <c r="H177" s="24"/>
    </row>
    <row r="178" ht="25" customHeight="1" spans="1:8">
      <c r="A178" s="12">
        <v>175</v>
      </c>
      <c r="B178" s="14" t="s">
        <v>337</v>
      </c>
      <c r="C178" s="14" t="s">
        <v>347</v>
      </c>
      <c r="D178" s="12" t="str">
        <f t="shared" si="5"/>
        <v>女</v>
      </c>
      <c r="E178" s="14" t="s">
        <v>348</v>
      </c>
      <c r="F178" s="14" t="s">
        <v>60</v>
      </c>
      <c r="G178" s="14">
        <v>8219.25</v>
      </c>
      <c r="H178" s="24"/>
    </row>
    <row r="179" ht="25" customHeight="1" spans="1:8">
      <c r="A179" s="12">
        <v>176</v>
      </c>
      <c r="B179" s="14" t="s">
        <v>337</v>
      </c>
      <c r="C179" s="14" t="s">
        <v>349</v>
      </c>
      <c r="D179" s="12" t="str">
        <f t="shared" si="5"/>
        <v>女</v>
      </c>
      <c r="E179" s="14" t="s">
        <v>350</v>
      </c>
      <c r="F179" s="14" t="s">
        <v>60</v>
      </c>
      <c r="G179" s="14">
        <v>8219.25</v>
      </c>
      <c r="H179" s="24"/>
    </row>
    <row r="180" ht="25" customHeight="1" spans="1:8">
      <c r="A180" s="12">
        <v>177</v>
      </c>
      <c r="B180" s="14" t="s">
        <v>337</v>
      </c>
      <c r="C180" s="14" t="s">
        <v>351</v>
      </c>
      <c r="D180" s="12" t="str">
        <f t="shared" si="5"/>
        <v>女</v>
      </c>
      <c r="E180" s="14" t="s">
        <v>352</v>
      </c>
      <c r="F180" s="14" t="s">
        <v>60</v>
      </c>
      <c r="G180" s="14">
        <v>8219.25</v>
      </c>
      <c r="H180" s="24"/>
    </row>
    <row r="181" ht="25" customHeight="1" spans="1:8">
      <c r="A181" s="12">
        <v>178</v>
      </c>
      <c r="B181" s="14" t="s">
        <v>337</v>
      </c>
      <c r="C181" s="14" t="s">
        <v>95</v>
      </c>
      <c r="D181" s="12" t="str">
        <f t="shared" si="5"/>
        <v>女</v>
      </c>
      <c r="E181" s="14" t="s">
        <v>353</v>
      </c>
      <c r="F181" s="14" t="s">
        <v>60</v>
      </c>
      <c r="G181" s="14">
        <v>8219.25</v>
      </c>
      <c r="H181" s="24"/>
    </row>
    <row r="182" ht="25" customHeight="1" spans="1:8">
      <c r="A182" s="12">
        <v>179</v>
      </c>
      <c r="B182" s="14" t="s">
        <v>337</v>
      </c>
      <c r="C182" s="14" t="s">
        <v>354</v>
      </c>
      <c r="D182" s="12" t="str">
        <f t="shared" si="5"/>
        <v>男</v>
      </c>
      <c r="E182" s="14" t="s">
        <v>355</v>
      </c>
      <c r="F182" s="14" t="s">
        <v>60</v>
      </c>
      <c r="G182" s="14">
        <v>8219.25</v>
      </c>
      <c r="H182" s="24"/>
    </row>
    <row r="183" ht="25" customHeight="1" spans="1:8">
      <c r="A183" s="12">
        <v>180</v>
      </c>
      <c r="B183" s="14" t="s">
        <v>337</v>
      </c>
      <c r="C183" s="14" t="s">
        <v>356</v>
      </c>
      <c r="D183" s="12" t="str">
        <f t="shared" si="5"/>
        <v>女</v>
      </c>
      <c r="E183" s="14" t="s">
        <v>357</v>
      </c>
      <c r="F183" s="14" t="s">
        <v>60</v>
      </c>
      <c r="G183" s="14">
        <v>8219.25</v>
      </c>
      <c r="H183" s="24"/>
    </row>
    <row r="184" ht="25" customHeight="1" spans="1:8">
      <c r="A184" s="12">
        <v>181</v>
      </c>
      <c r="B184" s="14" t="s">
        <v>337</v>
      </c>
      <c r="C184" s="14" t="s">
        <v>358</v>
      </c>
      <c r="D184" s="12" t="str">
        <f t="shared" si="5"/>
        <v>女</v>
      </c>
      <c r="E184" s="14" t="s">
        <v>359</v>
      </c>
      <c r="F184" s="14" t="s">
        <v>60</v>
      </c>
      <c r="G184" s="14">
        <v>8219.25</v>
      </c>
      <c r="H184" s="24"/>
    </row>
    <row r="185" ht="25" customHeight="1" spans="1:8">
      <c r="A185" s="12">
        <v>182</v>
      </c>
      <c r="B185" s="14" t="s">
        <v>337</v>
      </c>
      <c r="C185" s="14" t="s">
        <v>360</v>
      </c>
      <c r="D185" s="12" t="str">
        <f t="shared" si="5"/>
        <v>女</v>
      </c>
      <c r="E185" s="14" t="s">
        <v>361</v>
      </c>
      <c r="F185" s="14" t="s">
        <v>60</v>
      </c>
      <c r="G185" s="14">
        <v>8219.25</v>
      </c>
      <c r="H185" s="24"/>
    </row>
    <row r="186" ht="25" customHeight="1" spans="1:8">
      <c r="A186" s="12">
        <v>183</v>
      </c>
      <c r="B186" s="14" t="s">
        <v>337</v>
      </c>
      <c r="C186" s="14" t="s">
        <v>362</v>
      </c>
      <c r="D186" s="12" t="str">
        <f t="shared" si="5"/>
        <v>女</v>
      </c>
      <c r="E186" s="14" t="s">
        <v>363</v>
      </c>
      <c r="F186" s="14" t="s">
        <v>60</v>
      </c>
      <c r="G186" s="14">
        <v>8219.25</v>
      </c>
      <c r="H186" s="24"/>
    </row>
    <row r="187" ht="25" customHeight="1" spans="1:8">
      <c r="A187" s="12">
        <v>184</v>
      </c>
      <c r="B187" s="14" t="s">
        <v>337</v>
      </c>
      <c r="C187" s="14" t="s">
        <v>364</v>
      </c>
      <c r="D187" s="12" t="str">
        <f t="shared" si="5"/>
        <v>男</v>
      </c>
      <c r="E187" s="14" t="s">
        <v>365</v>
      </c>
      <c r="F187" s="14" t="s">
        <v>60</v>
      </c>
      <c r="G187" s="14">
        <v>8219.25</v>
      </c>
      <c r="H187" s="24"/>
    </row>
    <row r="188" ht="25" customHeight="1" spans="1:8">
      <c r="A188" s="12">
        <v>185</v>
      </c>
      <c r="B188" s="14" t="s">
        <v>337</v>
      </c>
      <c r="C188" s="14" t="s">
        <v>366</v>
      </c>
      <c r="D188" s="12" t="str">
        <f t="shared" si="5"/>
        <v>男</v>
      </c>
      <c r="E188" s="14" t="s">
        <v>367</v>
      </c>
      <c r="F188" s="14" t="s">
        <v>60</v>
      </c>
      <c r="G188" s="14">
        <v>8219.25</v>
      </c>
      <c r="H188" s="24"/>
    </row>
    <row r="189" ht="25" customHeight="1" spans="1:8">
      <c r="A189" s="12">
        <v>186</v>
      </c>
      <c r="B189" s="14" t="s">
        <v>337</v>
      </c>
      <c r="C189" s="27" t="s">
        <v>368</v>
      </c>
      <c r="D189" s="12" t="str">
        <f t="shared" si="5"/>
        <v>女</v>
      </c>
      <c r="E189" s="14" t="s">
        <v>369</v>
      </c>
      <c r="F189" s="14" t="s">
        <v>21</v>
      </c>
      <c r="G189" s="14">
        <v>8219.25</v>
      </c>
      <c r="H189" s="24"/>
    </row>
    <row r="190" ht="25" customHeight="1" spans="1:8">
      <c r="A190" s="12">
        <v>187</v>
      </c>
      <c r="B190" s="27" t="s">
        <v>370</v>
      </c>
      <c r="C190" s="28" t="s">
        <v>371</v>
      </c>
      <c r="D190" s="12" t="str">
        <f t="shared" si="5"/>
        <v>男</v>
      </c>
      <c r="E190" s="29" t="s">
        <v>372</v>
      </c>
      <c r="F190" s="30" t="s">
        <v>298</v>
      </c>
      <c r="G190" s="14">
        <v>8219.25</v>
      </c>
      <c r="H190" s="24"/>
    </row>
    <row r="191" ht="25" customHeight="1" spans="1:8">
      <c r="A191" s="12">
        <v>188</v>
      </c>
      <c r="B191" s="27" t="s">
        <v>370</v>
      </c>
      <c r="C191" s="28" t="s">
        <v>373</v>
      </c>
      <c r="D191" s="12" t="str">
        <f t="shared" si="5"/>
        <v>女</v>
      </c>
      <c r="E191" s="29" t="s">
        <v>266</v>
      </c>
      <c r="F191" s="30" t="s">
        <v>298</v>
      </c>
      <c r="G191" s="14">
        <v>5479.5</v>
      </c>
      <c r="H191" s="24"/>
    </row>
    <row r="192" ht="25" customHeight="1" spans="1:8">
      <c r="A192" s="12">
        <v>189</v>
      </c>
      <c r="B192" s="27" t="s">
        <v>370</v>
      </c>
      <c r="C192" s="28" t="s">
        <v>374</v>
      </c>
      <c r="D192" s="12" t="str">
        <f t="shared" si="5"/>
        <v>女</v>
      </c>
      <c r="E192" s="29" t="s">
        <v>375</v>
      </c>
      <c r="F192" s="30" t="s">
        <v>298</v>
      </c>
      <c r="G192" s="14">
        <v>8219.25</v>
      </c>
      <c r="H192" s="24"/>
    </row>
    <row r="193" ht="25" customHeight="1" spans="1:8">
      <c r="A193" s="12">
        <v>190</v>
      </c>
      <c r="B193" s="27" t="s">
        <v>370</v>
      </c>
      <c r="C193" s="28" t="s">
        <v>376</v>
      </c>
      <c r="D193" s="12" t="str">
        <f t="shared" si="5"/>
        <v>女</v>
      </c>
      <c r="E193" s="29" t="s">
        <v>377</v>
      </c>
      <c r="F193" s="30" t="s">
        <v>298</v>
      </c>
      <c r="G193" s="14">
        <v>8219.25</v>
      </c>
      <c r="H193" s="24"/>
    </row>
    <row r="194" ht="25" customHeight="1" spans="1:8">
      <c r="A194" s="12">
        <v>191</v>
      </c>
      <c r="B194" s="27" t="s">
        <v>370</v>
      </c>
      <c r="C194" s="28" t="s">
        <v>378</v>
      </c>
      <c r="D194" s="12" t="str">
        <f t="shared" si="5"/>
        <v>女</v>
      </c>
      <c r="E194" s="29" t="s">
        <v>73</v>
      </c>
      <c r="F194" s="30" t="s">
        <v>298</v>
      </c>
      <c r="G194" s="14">
        <v>8219.25</v>
      </c>
      <c r="H194" s="24"/>
    </row>
    <row r="195" ht="25" customHeight="1" spans="1:8">
      <c r="A195" s="12">
        <v>192</v>
      </c>
      <c r="B195" s="27" t="s">
        <v>370</v>
      </c>
      <c r="C195" s="28" t="s">
        <v>379</v>
      </c>
      <c r="D195" s="12" t="str">
        <f t="shared" si="5"/>
        <v>男</v>
      </c>
      <c r="E195" s="29" t="s">
        <v>380</v>
      </c>
      <c r="F195" s="30" t="s">
        <v>298</v>
      </c>
      <c r="G195" s="14">
        <v>8219.25</v>
      </c>
      <c r="H195" s="24"/>
    </row>
    <row r="196" ht="25" customHeight="1" spans="1:8">
      <c r="A196" s="12">
        <v>193</v>
      </c>
      <c r="B196" s="27" t="s">
        <v>370</v>
      </c>
      <c r="C196" s="28" t="s">
        <v>381</v>
      </c>
      <c r="D196" s="12" t="str">
        <f t="shared" si="5"/>
        <v>女</v>
      </c>
      <c r="E196" s="29" t="s">
        <v>382</v>
      </c>
      <c r="F196" s="30" t="s">
        <v>298</v>
      </c>
      <c r="G196" s="14">
        <v>8219.25</v>
      </c>
      <c r="H196" s="24"/>
    </row>
    <row r="197" ht="25" customHeight="1" spans="1:8">
      <c r="A197" s="12">
        <v>194</v>
      </c>
      <c r="B197" s="27" t="s">
        <v>370</v>
      </c>
      <c r="C197" s="28" t="s">
        <v>383</v>
      </c>
      <c r="D197" s="12" t="str">
        <f t="shared" si="5"/>
        <v>女</v>
      </c>
      <c r="E197" s="29" t="s">
        <v>384</v>
      </c>
      <c r="F197" s="30" t="s">
        <v>298</v>
      </c>
      <c r="G197" s="14">
        <v>8219.25</v>
      </c>
      <c r="H197" s="24"/>
    </row>
    <row r="198" ht="25" customHeight="1" spans="1:8">
      <c r="A198" s="12">
        <v>195</v>
      </c>
      <c r="B198" s="27" t="s">
        <v>370</v>
      </c>
      <c r="C198" s="28" t="s">
        <v>385</v>
      </c>
      <c r="D198" s="12" t="str">
        <f t="shared" si="5"/>
        <v>女</v>
      </c>
      <c r="E198" s="29" t="s">
        <v>386</v>
      </c>
      <c r="F198" s="30" t="s">
        <v>298</v>
      </c>
      <c r="G198" s="14">
        <v>8219.25</v>
      </c>
      <c r="H198" s="24"/>
    </row>
    <row r="199" ht="25" customHeight="1" spans="1:8">
      <c r="A199" s="12">
        <v>196</v>
      </c>
      <c r="B199" s="27" t="s">
        <v>370</v>
      </c>
      <c r="C199" s="28" t="s">
        <v>387</v>
      </c>
      <c r="D199" s="12" t="str">
        <f t="shared" si="5"/>
        <v>女</v>
      </c>
      <c r="E199" s="29" t="s">
        <v>388</v>
      </c>
      <c r="F199" s="30" t="s">
        <v>389</v>
      </c>
      <c r="G199" s="14">
        <v>8219.25</v>
      </c>
      <c r="H199" s="24"/>
    </row>
    <row r="200" ht="25" customHeight="1" spans="1:8">
      <c r="A200" s="12">
        <v>197</v>
      </c>
      <c r="B200" s="27" t="s">
        <v>370</v>
      </c>
      <c r="C200" s="28" t="s">
        <v>390</v>
      </c>
      <c r="D200" s="12" t="str">
        <f t="shared" si="5"/>
        <v>女</v>
      </c>
      <c r="E200" s="29" t="s">
        <v>391</v>
      </c>
      <c r="F200" s="30" t="s">
        <v>389</v>
      </c>
      <c r="G200" s="14">
        <v>8219.25</v>
      </c>
      <c r="H200" s="24"/>
    </row>
    <row r="201" ht="25" customHeight="1" spans="1:8">
      <c r="A201" s="12">
        <v>198</v>
      </c>
      <c r="B201" s="27" t="s">
        <v>370</v>
      </c>
      <c r="C201" s="28" t="s">
        <v>392</v>
      </c>
      <c r="D201" s="12" t="str">
        <f t="shared" si="5"/>
        <v>女</v>
      </c>
      <c r="E201" s="29" t="s">
        <v>393</v>
      </c>
      <c r="F201" s="30" t="s">
        <v>389</v>
      </c>
      <c r="G201" s="14">
        <v>8219.25</v>
      </c>
      <c r="H201" s="24"/>
    </row>
    <row r="202" ht="25" customHeight="1" spans="1:8">
      <c r="A202" s="12">
        <v>199</v>
      </c>
      <c r="B202" s="27" t="s">
        <v>370</v>
      </c>
      <c r="C202" s="28" t="s">
        <v>394</v>
      </c>
      <c r="D202" s="12" t="str">
        <f t="shared" si="5"/>
        <v>女</v>
      </c>
      <c r="E202" s="29" t="s">
        <v>395</v>
      </c>
      <c r="F202" s="30" t="s">
        <v>389</v>
      </c>
      <c r="G202" s="14">
        <v>8219.25</v>
      </c>
      <c r="H202" s="24"/>
    </row>
    <row r="203" ht="25" customHeight="1" spans="1:8">
      <c r="A203" s="12">
        <v>200</v>
      </c>
      <c r="B203" s="27" t="s">
        <v>370</v>
      </c>
      <c r="C203" s="28" t="s">
        <v>396</v>
      </c>
      <c r="D203" s="12" t="str">
        <f t="shared" si="5"/>
        <v>女</v>
      </c>
      <c r="E203" s="29" t="s">
        <v>397</v>
      </c>
      <c r="F203" s="30" t="s">
        <v>389</v>
      </c>
      <c r="G203" s="14">
        <v>8219.25</v>
      </c>
      <c r="H203" s="24"/>
    </row>
    <row r="204" ht="25" customHeight="1" spans="1:8">
      <c r="A204" s="12">
        <v>201</v>
      </c>
      <c r="B204" s="27" t="s">
        <v>370</v>
      </c>
      <c r="C204" s="28" t="s">
        <v>398</v>
      </c>
      <c r="D204" s="12" t="str">
        <f t="shared" si="5"/>
        <v>女</v>
      </c>
      <c r="E204" s="29" t="s">
        <v>399</v>
      </c>
      <c r="F204" s="30" t="s">
        <v>389</v>
      </c>
      <c r="G204" s="14">
        <v>8219.25</v>
      </c>
      <c r="H204" s="24"/>
    </row>
    <row r="205" ht="25" customHeight="1" spans="1:8">
      <c r="A205" s="12">
        <v>202</v>
      </c>
      <c r="B205" s="27" t="s">
        <v>370</v>
      </c>
      <c r="C205" s="28" t="s">
        <v>400</v>
      </c>
      <c r="D205" s="12" t="str">
        <f t="shared" si="5"/>
        <v>女</v>
      </c>
      <c r="E205" s="29" t="s">
        <v>401</v>
      </c>
      <c r="F205" s="30" t="s">
        <v>389</v>
      </c>
      <c r="G205" s="14">
        <v>8219.25</v>
      </c>
      <c r="H205" s="24"/>
    </row>
    <row r="206" ht="25" customHeight="1" spans="1:8">
      <c r="A206" s="12">
        <v>203</v>
      </c>
      <c r="B206" s="27" t="s">
        <v>370</v>
      </c>
      <c r="C206" s="28" t="s">
        <v>402</v>
      </c>
      <c r="D206" s="12" t="str">
        <f t="shared" si="5"/>
        <v>男</v>
      </c>
      <c r="E206" s="29" t="s">
        <v>403</v>
      </c>
      <c r="F206" s="30" t="s">
        <v>298</v>
      </c>
      <c r="G206" s="14">
        <v>8219.25</v>
      </c>
      <c r="H206" s="24"/>
    </row>
    <row r="207" ht="25" customHeight="1" spans="1:8">
      <c r="A207" s="12">
        <v>204</v>
      </c>
      <c r="B207" s="27" t="s">
        <v>370</v>
      </c>
      <c r="C207" s="28" t="s">
        <v>404</v>
      </c>
      <c r="D207" s="12" t="str">
        <f t="shared" si="5"/>
        <v>女</v>
      </c>
      <c r="E207" s="29" t="s">
        <v>209</v>
      </c>
      <c r="F207" s="30" t="s">
        <v>298</v>
      </c>
      <c r="G207" s="14">
        <v>8219.25</v>
      </c>
      <c r="H207" s="24"/>
    </row>
    <row r="208" ht="25" customHeight="1" spans="1:8">
      <c r="A208" s="12">
        <v>205</v>
      </c>
      <c r="B208" s="27" t="s">
        <v>370</v>
      </c>
      <c r="C208" s="28" t="s">
        <v>405</v>
      </c>
      <c r="D208" s="12" t="str">
        <f t="shared" ref="D208:D233" si="6">IF(MOD(MID(E208,(LEN(E208)=18)*2+15,1),2),"男","女")</f>
        <v>女</v>
      </c>
      <c r="E208" s="29" t="s">
        <v>406</v>
      </c>
      <c r="F208" s="30" t="s">
        <v>298</v>
      </c>
      <c r="G208" s="14">
        <v>8219.25</v>
      </c>
      <c r="H208" s="24"/>
    </row>
    <row r="209" ht="25" customHeight="1" spans="1:8">
      <c r="A209" s="12">
        <v>206</v>
      </c>
      <c r="B209" s="27" t="s">
        <v>370</v>
      </c>
      <c r="C209" s="28" t="s">
        <v>407</v>
      </c>
      <c r="D209" s="12" t="str">
        <f t="shared" si="6"/>
        <v>女</v>
      </c>
      <c r="E209" s="29" t="s">
        <v>408</v>
      </c>
      <c r="F209" s="30" t="s">
        <v>298</v>
      </c>
      <c r="G209" s="14">
        <v>8219.25</v>
      </c>
      <c r="H209" s="24"/>
    </row>
    <row r="210" ht="25" customHeight="1" spans="1:8">
      <c r="A210" s="12">
        <v>207</v>
      </c>
      <c r="B210" s="27" t="s">
        <v>370</v>
      </c>
      <c r="C210" s="28" t="s">
        <v>409</v>
      </c>
      <c r="D210" s="12" t="str">
        <f t="shared" si="6"/>
        <v>女</v>
      </c>
      <c r="E210" s="29" t="s">
        <v>410</v>
      </c>
      <c r="F210" s="30" t="s">
        <v>298</v>
      </c>
      <c r="G210" s="14">
        <v>8219.25</v>
      </c>
      <c r="H210" s="24"/>
    </row>
    <row r="211" ht="25" customHeight="1" spans="1:8">
      <c r="A211" s="12">
        <v>208</v>
      </c>
      <c r="B211" s="27" t="s">
        <v>370</v>
      </c>
      <c r="C211" s="28" t="s">
        <v>411</v>
      </c>
      <c r="D211" s="12" t="str">
        <f t="shared" si="6"/>
        <v>女</v>
      </c>
      <c r="E211" s="29" t="s">
        <v>412</v>
      </c>
      <c r="F211" s="30" t="s">
        <v>298</v>
      </c>
      <c r="G211" s="14">
        <v>8219.25</v>
      </c>
      <c r="H211" s="24"/>
    </row>
    <row r="212" ht="25" customHeight="1" spans="1:8">
      <c r="A212" s="12">
        <v>209</v>
      </c>
      <c r="B212" s="27" t="s">
        <v>370</v>
      </c>
      <c r="C212" s="28" t="s">
        <v>413</v>
      </c>
      <c r="D212" s="12" t="str">
        <f t="shared" si="6"/>
        <v>女</v>
      </c>
      <c r="E212" s="29" t="s">
        <v>43</v>
      </c>
      <c r="F212" s="30" t="s">
        <v>298</v>
      </c>
      <c r="G212" s="14">
        <v>8219.25</v>
      </c>
      <c r="H212" s="24"/>
    </row>
    <row r="213" ht="25" customHeight="1" spans="1:8">
      <c r="A213" s="12">
        <v>210</v>
      </c>
      <c r="B213" s="27" t="s">
        <v>370</v>
      </c>
      <c r="C213" s="28" t="s">
        <v>414</v>
      </c>
      <c r="D213" s="12" t="str">
        <f t="shared" si="6"/>
        <v>男</v>
      </c>
      <c r="E213" s="29" t="s">
        <v>415</v>
      </c>
      <c r="F213" s="30" t="s">
        <v>298</v>
      </c>
      <c r="G213" s="14">
        <v>8219.25</v>
      </c>
      <c r="H213" s="24"/>
    </row>
    <row r="214" ht="25" customHeight="1" spans="1:8">
      <c r="A214" s="12">
        <v>211</v>
      </c>
      <c r="B214" s="27" t="s">
        <v>370</v>
      </c>
      <c r="C214" s="28" t="s">
        <v>416</v>
      </c>
      <c r="D214" s="12" t="str">
        <f t="shared" si="6"/>
        <v>女</v>
      </c>
      <c r="E214" s="29" t="s">
        <v>395</v>
      </c>
      <c r="F214" s="30" t="s">
        <v>298</v>
      </c>
      <c r="G214" s="14">
        <v>8219.25</v>
      </c>
      <c r="H214" s="24"/>
    </row>
    <row r="215" ht="25" customHeight="1" spans="1:8">
      <c r="A215" s="12">
        <v>212</v>
      </c>
      <c r="B215" s="27" t="s">
        <v>370</v>
      </c>
      <c r="C215" s="28" t="s">
        <v>417</v>
      </c>
      <c r="D215" s="12" t="str">
        <f t="shared" si="6"/>
        <v>男</v>
      </c>
      <c r="E215" s="29" t="s">
        <v>418</v>
      </c>
      <c r="F215" s="30" t="s">
        <v>389</v>
      </c>
      <c r="G215" s="14">
        <v>8219.25</v>
      </c>
      <c r="H215" s="24"/>
    </row>
    <row r="216" ht="25" customHeight="1" spans="1:8">
      <c r="A216" s="12">
        <v>213</v>
      </c>
      <c r="B216" s="27" t="s">
        <v>370</v>
      </c>
      <c r="C216" s="28" t="s">
        <v>419</v>
      </c>
      <c r="D216" s="12" t="str">
        <f t="shared" si="6"/>
        <v>女</v>
      </c>
      <c r="E216" s="29" t="s">
        <v>43</v>
      </c>
      <c r="F216" s="30" t="s">
        <v>389</v>
      </c>
      <c r="G216" s="14">
        <v>5479.5</v>
      </c>
      <c r="H216" s="24"/>
    </row>
    <row r="217" ht="25" customHeight="1" spans="1:8">
      <c r="A217" s="12">
        <v>214</v>
      </c>
      <c r="B217" s="27" t="s">
        <v>370</v>
      </c>
      <c r="C217" s="28" t="s">
        <v>420</v>
      </c>
      <c r="D217" s="12" t="str">
        <f t="shared" si="6"/>
        <v>女</v>
      </c>
      <c r="E217" s="29" t="s">
        <v>421</v>
      </c>
      <c r="F217" s="30" t="s">
        <v>389</v>
      </c>
      <c r="G217" s="14">
        <v>8219.25</v>
      </c>
      <c r="H217" s="24"/>
    </row>
    <row r="218" ht="25" customHeight="1" spans="1:8">
      <c r="A218" s="12">
        <v>215</v>
      </c>
      <c r="B218" s="27" t="s">
        <v>370</v>
      </c>
      <c r="C218" s="28" t="s">
        <v>422</v>
      </c>
      <c r="D218" s="12" t="str">
        <f t="shared" si="6"/>
        <v>女</v>
      </c>
      <c r="E218" s="29" t="s">
        <v>245</v>
      </c>
      <c r="F218" s="30" t="s">
        <v>389</v>
      </c>
      <c r="G218" s="14">
        <v>8219.25</v>
      </c>
      <c r="H218" s="24"/>
    </row>
    <row r="219" ht="25" customHeight="1" spans="1:8">
      <c r="A219" s="12">
        <v>216</v>
      </c>
      <c r="B219" s="27" t="s">
        <v>370</v>
      </c>
      <c r="C219" s="28" t="s">
        <v>423</v>
      </c>
      <c r="D219" s="12" t="str">
        <f t="shared" si="6"/>
        <v>女</v>
      </c>
      <c r="E219" s="29" t="s">
        <v>424</v>
      </c>
      <c r="F219" s="30" t="s">
        <v>389</v>
      </c>
      <c r="G219" s="14">
        <v>8219.25</v>
      </c>
      <c r="H219" s="24"/>
    </row>
    <row r="220" ht="25" customHeight="1" spans="1:8">
      <c r="A220" s="12">
        <v>217</v>
      </c>
      <c r="B220" s="14" t="s">
        <v>370</v>
      </c>
      <c r="C220" s="28" t="s">
        <v>425</v>
      </c>
      <c r="D220" s="12" t="str">
        <f t="shared" si="6"/>
        <v>女</v>
      </c>
      <c r="E220" s="29" t="s">
        <v>424</v>
      </c>
      <c r="F220" s="30" t="s">
        <v>426</v>
      </c>
      <c r="G220" s="14">
        <v>8219.25</v>
      </c>
      <c r="H220" s="24"/>
    </row>
    <row r="221" ht="25" customHeight="1" spans="1:8">
      <c r="A221" s="12">
        <v>218</v>
      </c>
      <c r="B221" s="14" t="s">
        <v>370</v>
      </c>
      <c r="C221" s="28" t="s">
        <v>427</v>
      </c>
      <c r="D221" s="12" t="str">
        <f t="shared" si="6"/>
        <v>女</v>
      </c>
      <c r="E221" s="29" t="s">
        <v>428</v>
      </c>
      <c r="F221" s="30" t="s">
        <v>253</v>
      </c>
      <c r="G221" s="14">
        <v>1800</v>
      </c>
      <c r="H221" s="24"/>
    </row>
  </sheetData>
  <autoFilter xmlns:etc="http://www.wps.cn/officeDocument/2017/etCustomData" ref="A3:H221" etc:filterBottomFollowUsedRange="0">
    <extLst/>
  </autoFilter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C16">
    <cfRule type="duplicateValues" dxfId="0" priority="62"/>
  </conditionalFormatting>
  <conditionalFormatting sqref="C17">
    <cfRule type="duplicateValues" dxfId="0" priority="60"/>
  </conditionalFormatting>
  <conditionalFormatting sqref="C18">
    <cfRule type="duplicateValues" dxfId="0" priority="57"/>
  </conditionalFormatting>
  <conditionalFormatting sqref="C19">
    <cfRule type="duplicateValues" dxfId="0" priority="56"/>
  </conditionalFormatting>
  <conditionalFormatting sqref="C20">
    <cfRule type="duplicateValues" dxfId="0" priority="55"/>
  </conditionalFormatting>
  <conditionalFormatting sqref="C21">
    <cfRule type="duplicateValues" dxfId="0" priority="54"/>
  </conditionalFormatting>
  <conditionalFormatting sqref="C22">
    <cfRule type="duplicateValues" dxfId="0" priority="8"/>
  </conditionalFormatting>
  <conditionalFormatting sqref="C23">
    <cfRule type="duplicateValues" dxfId="0" priority="6"/>
  </conditionalFormatting>
  <conditionalFormatting sqref="C24">
    <cfRule type="duplicateValues" dxfId="0" priority="5"/>
  </conditionalFormatting>
  <conditionalFormatting sqref="E123">
    <cfRule type="duplicateValues" dxfId="1" priority="1"/>
  </conditionalFormatting>
  <conditionalFormatting sqref="C4:C13">
    <cfRule type="duplicateValues" dxfId="0" priority="65"/>
  </conditionalFormatting>
  <conditionalFormatting sqref="C14:C15">
    <cfRule type="duplicateValues" dxfId="0" priority="63"/>
  </conditionalFormatting>
  <printOptions horizontalCentered="1"/>
  <pageMargins left="0.590277777777778" right="0.590277777777778" top="0.432638888888889" bottom="0.550694444444444" header="0.354166666666667" footer="0.156944444444444"/>
  <pageSetup paperSize="9" scale="57" fitToHeight="0" orientation="portrait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_-你笑的好美℃</cp:lastModifiedBy>
  <dcterms:created xsi:type="dcterms:W3CDTF">2020-04-14T04:19:00Z</dcterms:created>
  <dcterms:modified xsi:type="dcterms:W3CDTF">2025-03-28T03:35:59Z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FD6A1FABB5CD40C886D20FEDF4FF031D</vt:lpwstr>
  </property>
</Properties>
</file>