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变更表" sheetId="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变更表!$A$5:$O$7</definedName>
    <definedName name="_xlnm.Print_Titles" localSheetId="0">变更表!$4:$5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<sst xmlns="http://schemas.openxmlformats.org/spreadsheetml/2006/main" count="28" uniqueCount="25">
  <si>
    <t>附件1</t>
  </si>
  <si>
    <t>2024年第二批政府债券项目重大事项变更情况表</t>
  </si>
  <si>
    <t>单位：万元</t>
  </si>
  <si>
    <t>序号</t>
  </si>
  <si>
    <t>省辖市</t>
  </si>
  <si>
    <t>县区</t>
  </si>
  <si>
    <t>项目名称（评审通过项目名称）</t>
  </si>
  <si>
    <t>项目领域</t>
  </si>
  <si>
    <t>债券发行情况</t>
  </si>
  <si>
    <t>变更前情况</t>
  </si>
  <si>
    <t>变更类型</t>
  </si>
  <si>
    <t>变更后情况</t>
  </si>
  <si>
    <t>备注</t>
  </si>
  <si>
    <t>债券全称</t>
  </si>
  <si>
    <t>发行金额</t>
  </si>
  <si>
    <t>项目总投资</t>
  </si>
  <si>
    <t>专项债券总需求</t>
  </si>
  <si>
    <t>市场化融资需求</t>
  </si>
  <si>
    <t>平顶山市</t>
  </si>
  <si>
    <t>叶县</t>
  </si>
  <si>
    <t>叶县中等专业学校搬迁项目（重报）</t>
  </si>
  <si>
    <t>2020河南省社会事业专项债券十一期-2020年河南省政府专项债券二十九期</t>
  </si>
  <si>
    <t>资金筹措方式</t>
  </si>
  <si>
    <t>通过</t>
  </si>
  <si>
    <t>2021年河南省社会事业专项债券（二期）-2021年河南省政府专项债券（十期）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</si>
</sst>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538;&#21048;&#35780;&#23457;\&#21021;&#23457;&#36164;&#26009;&#30041;&#23384;8.15\&#37325;&#22823;&#20107;&#39033;&#21464;&#26356;&#39033;&#30446;\2024&#24180;&#31532;&#19968;&#23395;&#24230;&#37325;&#22823;&#20107;&#39033;&#21464;&#26356;\&#22320;&#24066;&#19978;&#25253;%203.15\&#37073;&#24030;\8&#12289;&#37073;&#24030;&#24037;&#31243;&#25216;&#26415;&#23398;&#38498;&#26032;&#24314;&#24037;&#31243;&#39033;&#30446;&#65288;&#19987;&#39033;&#20538;&#21048;&#39033;&#30446;&#37325;&#22823;&#20107;&#39033;&#21464;&#26356;&#24773;&#20917;&#23545;&#29031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538;&#21048;&#35780;&#23457;\&#21021;&#23457;&#36164;&#26009;&#30041;&#23384;8.15\&#37325;&#22823;&#20107;&#39033;&#21464;&#26356;&#39033;&#30446;\2024&#24180;&#31532;&#19968;&#23395;&#24230;&#37325;&#22823;&#20107;&#39033;&#21464;&#26356;\&#22320;&#24066;&#19978;&#25253;%203.15\&#37073;&#24030;\19-&#38468;&#20214;&#65306;&#19987;&#39033;&#20538;&#21048;&#39033;&#30446;&#37325;&#22823;&#20107;&#39033;&#21464;&#26356;&#24773;&#20917;&#23545;&#29031;&#34920;&#65306;&#37073;&#24030;&#24066;&#20892;&#19994;&#31185;&#25216;&#21019;&#26032;&#20013;&#24515;&#24314;&#35774;&#39033;&#3044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538;&#21048;&#35780;&#23457;\&#21021;&#23457;&#36164;&#26009;&#30041;&#23384;8.15\&#37325;&#22823;&#20107;&#39033;&#21464;&#26356;&#39033;&#30446;\2024&#24180;&#31532;&#19968;&#23395;&#24230;&#37325;&#22823;&#20107;&#39033;&#21464;&#26356;\&#22320;&#24066;&#19978;&#25253;%203.15\&#37073;&#24030;\&#38468;&#20214;&#65306;&#19987;&#39033;&#20538;&#21048;&#39033;&#30446;&#37325;&#22823;&#20107;&#39033;&#21464;&#26356;&#24773;&#20917;&#23545;&#29031;&#34920;&#65306;&#37073;&#24030;&#24066;&#34092;&#33756;&#30740;&#31350;&#25152;&#34092;&#33756;&#31185;&#25216;&#31034;&#33539;&#22522;&#22320;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0538;&#21048;&#35780;&#23457;\&#21021;&#23457;&#36164;&#26009;&#30041;&#23384;8.15\&#37325;&#22823;&#20107;&#39033;&#21464;&#26356;&#39033;&#30446;\2024&#24180;&#31532;&#19968;&#23395;&#24230;&#37325;&#22823;&#20107;&#39033;&#21464;&#26356;\&#22320;&#24066;&#19978;&#25253;%203.15\&#37073;&#24030;\&#38468;&#20214;&#65306;&#26032;&#37073;&#24066;&#20179;&#22478;&#36335;&#32508;&#21512;&#20892;&#36152;&#24066;&#22330;&#24314;&#35774;&#39033;&#30446;-&#19987;&#39033;&#20538;&#21048;&#39033;&#30446;&#37325;&#22823;&#20107;&#39033;&#21464;&#26356;&#24773;&#20917;&#23545;&#29031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下拉框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下拉框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下拉框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下拉框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"/>
  <sheetViews>
    <sheetView tabSelected="1" zoomScale="80" zoomScaleNormal="80" workbookViewId="0">
      <pane ySplit="5" topLeftCell="A6" activePane="bottomLeft" state="frozen"/>
      <selection/>
      <selection pane="bottomLeft" activeCell="I26" sqref="I26"/>
    </sheetView>
  </sheetViews>
  <sheetFormatPr defaultColWidth="8.89166666666667" defaultRowHeight="13.5" outlineLevelRow="6"/>
  <cols>
    <col min="1" max="1" width="6.45833333333333" style="2" customWidth="1"/>
    <col min="2" max="2" width="7.05833333333333" style="2" customWidth="1"/>
    <col min="3" max="3" width="6.44166666666667" style="2" customWidth="1"/>
    <col min="4" max="4" width="12.0666666666667" style="3" customWidth="1"/>
    <col min="5" max="5" width="5.50833333333333" style="3" hidden="1" customWidth="1"/>
    <col min="6" max="6" width="27.725" style="4" customWidth="1"/>
    <col min="7" max="7" width="11.725" style="5" customWidth="1"/>
    <col min="8" max="8" width="13.9083333333333" style="6" customWidth="1"/>
    <col min="9" max="9" width="10.725" style="6" customWidth="1"/>
    <col min="10" max="10" width="10.3083333333333" style="6" customWidth="1"/>
    <col min="11" max="11" width="15.275" style="7" customWidth="1"/>
    <col min="12" max="12" width="12.8" style="6" customWidth="1"/>
    <col min="13" max="13" width="11.25" style="6" customWidth="1"/>
    <col min="14" max="14" width="11.8666666666667" style="6" customWidth="1"/>
    <col min="15" max="15" width="10.6166666666667" style="7" customWidth="1"/>
    <col min="16" max="16384" width="8.89166666666667" style="2"/>
  </cols>
  <sheetData>
    <row r="1" ht="25" customHeight="1" spans="1:15">
      <c r="A1" s="8" t="s">
        <v>0</v>
      </c>
      <c r="B1" s="8"/>
      <c r="C1" s="9"/>
      <c r="D1" s="10"/>
      <c r="E1" s="10"/>
      <c r="F1" s="11"/>
      <c r="G1" s="12"/>
      <c r="H1" s="13"/>
      <c r="I1" s="13"/>
      <c r="J1" s="13"/>
      <c r="K1" s="33"/>
      <c r="L1" s="13"/>
      <c r="M1" s="13"/>
      <c r="N1" s="13"/>
      <c r="O1" s="33"/>
    </row>
    <row r="2" ht="33" customHeight="1" spans="1:15">
      <c r="A2" s="14" t="s">
        <v>1</v>
      </c>
      <c r="B2" s="14"/>
      <c r="C2" s="14"/>
      <c r="D2" s="15"/>
      <c r="E2" s="15"/>
      <c r="F2" s="16"/>
      <c r="G2" s="17"/>
      <c r="H2" s="18"/>
      <c r="I2" s="18"/>
      <c r="J2" s="18"/>
      <c r="K2" s="14"/>
      <c r="L2" s="18"/>
      <c r="M2" s="18"/>
      <c r="N2" s="18"/>
      <c r="O2" s="14"/>
    </row>
    <row r="3" spans="1:15">
      <c r="A3" s="19" t="s">
        <v>2</v>
      </c>
      <c r="B3" s="19"/>
      <c r="C3" s="19"/>
      <c r="D3" s="20"/>
      <c r="E3" s="20"/>
      <c r="F3" s="11"/>
      <c r="G3" s="12"/>
      <c r="H3" s="13"/>
      <c r="I3" s="13"/>
      <c r="J3" s="13"/>
      <c r="K3" s="33"/>
      <c r="L3" s="13"/>
      <c r="M3" s="13"/>
      <c r="N3" s="13"/>
      <c r="O3" s="33"/>
    </row>
    <row r="4" s="1" customFormat="1" ht="42" customHeight="1" spans="1:15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2" t="s">
        <v>8</v>
      </c>
      <c r="G4" s="23"/>
      <c r="H4" s="24" t="s">
        <v>9</v>
      </c>
      <c r="I4" s="24"/>
      <c r="J4" s="24"/>
      <c r="K4" s="34" t="s">
        <v>10</v>
      </c>
      <c r="L4" s="24" t="s">
        <v>11</v>
      </c>
      <c r="M4" s="24"/>
      <c r="N4" s="24"/>
      <c r="O4" s="35" t="s">
        <v>12</v>
      </c>
    </row>
    <row r="5" s="1" customFormat="1" ht="64" customHeight="1" spans="1:15">
      <c r="A5" s="21"/>
      <c r="B5" s="21"/>
      <c r="C5" s="21"/>
      <c r="D5" s="21"/>
      <c r="E5" s="21"/>
      <c r="F5" s="25" t="s">
        <v>13</v>
      </c>
      <c r="G5" s="24" t="s">
        <v>14</v>
      </c>
      <c r="H5" s="24" t="s">
        <v>15</v>
      </c>
      <c r="I5" s="24" t="s">
        <v>16</v>
      </c>
      <c r="J5" s="24" t="s">
        <v>17</v>
      </c>
      <c r="K5" s="36"/>
      <c r="L5" s="37" t="s">
        <v>15</v>
      </c>
      <c r="M5" s="24" t="s">
        <v>16</v>
      </c>
      <c r="N5" s="24" t="s">
        <v>17</v>
      </c>
      <c r="O5" s="35"/>
    </row>
    <row r="6" ht="92" customHeight="1" spans="1:15">
      <c r="A6" s="26">
        <v>1</v>
      </c>
      <c r="B6" s="27" t="s">
        <v>18</v>
      </c>
      <c r="C6" s="27" t="s">
        <v>19</v>
      </c>
      <c r="D6" s="27" t="s">
        <v>20</v>
      </c>
      <c r="E6" s="28"/>
      <c r="F6" s="29" t="s">
        <v>21</v>
      </c>
      <c r="G6" s="30">
        <v>5000</v>
      </c>
      <c r="H6" s="31">
        <v>28522.43</v>
      </c>
      <c r="I6" s="38">
        <v>9000</v>
      </c>
      <c r="J6" s="39">
        <v>0</v>
      </c>
      <c r="K6" s="40" t="s">
        <v>22</v>
      </c>
      <c r="L6" s="38">
        <v>28522.43</v>
      </c>
      <c r="M6" s="38">
        <v>18000</v>
      </c>
      <c r="N6" s="39">
        <v>0</v>
      </c>
      <c r="O6" s="41" t="s">
        <v>23</v>
      </c>
    </row>
    <row r="7" ht="99" customHeight="1" spans="1:15">
      <c r="A7" s="26"/>
      <c r="B7" s="27"/>
      <c r="C7" s="27"/>
      <c r="D7" s="27"/>
      <c r="E7" s="28"/>
      <c r="F7" s="29" t="s">
        <v>24</v>
      </c>
      <c r="G7" s="30">
        <v>4000</v>
      </c>
      <c r="H7" s="32"/>
      <c r="I7" s="38"/>
      <c r="J7" s="39"/>
      <c r="K7" s="40"/>
      <c r="L7" s="38"/>
      <c r="M7" s="38"/>
      <c r="N7" s="39"/>
      <c r="O7" s="41"/>
    </row>
  </sheetData>
  <autoFilter ref="A5:O7">
    <extLst/>
  </autoFilter>
  <mergeCells count="25">
    <mergeCell ref="A1:B1"/>
    <mergeCell ref="A2:O2"/>
    <mergeCell ref="A3:O3"/>
    <mergeCell ref="F4:G4"/>
    <mergeCell ref="H4:J4"/>
    <mergeCell ref="L4:N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H6:H7"/>
    <mergeCell ref="I6:I7"/>
    <mergeCell ref="J6:J7"/>
    <mergeCell ref="K4:K5"/>
    <mergeCell ref="K6:K7"/>
    <mergeCell ref="L6:L7"/>
    <mergeCell ref="M6:M7"/>
    <mergeCell ref="N6:N7"/>
    <mergeCell ref="O4:O5"/>
    <mergeCell ref="O6:O7"/>
  </mergeCells>
  <dataValidations count="1">
    <dataValidation type="list" allowBlank="1" showInputMessage="1" showErrorMessage="1" sqref="E6:E61 E62:E126">
      <formula1>#REF!</formula1>
    </dataValidation>
  </dataValidations>
  <pageMargins left="0.751388888888889" right="0.751388888888889" top="0.786805555555556" bottom="0.786805555555556" header="0" footer="0"/>
  <pageSetup paperSize="9" scale="7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变更表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领袖范er1384914018</cp:lastModifiedBy>
  <dcterms:created xsi:type="dcterms:W3CDTF">2024-04-24T09:16:00Z</dcterms:created>
  <dcterms:modified xsi:type="dcterms:W3CDTF">2024-05-30T10:18:36Z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1EB4C8B1F298423685FA4269B908666B_11</vt:lpwstr>
  </property>
  <property fmtid="{D5CDD505-2E9C-101B-9397-08002B2CF9AE}" pid="3" name="KSOProductBuildVer">
    <vt:lpwstr>2052-12.1.0.16929</vt:lpwstr>
  </property>
</Properties>
</file>