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批复文件 (2.27" sheetId="11" r:id="rId1"/>
  </sheets>
  <definedNames>
    <definedName name="_xlnm._FilterDatabase" localSheetId="0" hidden="1">'批复文件 (2.27'!$F:$F</definedName>
    <definedName name="_xlnm.Print_Titles" localSheetId="0">'批复文件 (2.27'!$3:$4</definedName>
    <definedName name="_xlnm.Print_Area" localSheetId="0">'批复文件 (2.27'!$A$1:$K$7</definedName>
  </definedNames>
  <calcPr calcId="144525"/>
</workbook>
</file>

<file path=xl/sharedStrings.xml><?xml version="1.0" encoding="utf-8"?>
<sst xmlns="http://schemas.openxmlformats.org/spreadsheetml/2006/main" count="31" uniqueCount="25">
  <si>
    <t>附件1</t>
  </si>
  <si>
    <t>叶县2023年第四批巩固拓展脱贫攻坚成果计划建设项目批复汇总表</t>
  </si>
  <si>
    <t>序号</t>
  </si>
  <si>
    <t>项目性质</t>
  </si>
  <si>
    <t>项目名称</t>
  </si>
  <si>
    <t>建设内容
(建设任务）</t>
  </si>
  <si>
    <t>统筹资金
批复金额</t>
  </si>
  <si>
    <t>责任单位</t>
  </si>
  <si>
    <t>是/否需要招标控制价评审</t>
  </si>
  <si>
    <t>招投标状态</t>
  </si>
  <si>
    <t>是/否需要审计决算评审</t>
  </si>
  <si>
    <t>备注</t>
  </si>
  <si>
    <t>是/否         需要招标</t>
  </si>
  <si>
    <t>建议           采购方式</t>
  </si>
  <si>
    <t>产业发展类项目</t>
  </si>
  <si>
    <t>产业发展类</t>
  </si>
  <si>
    <t>叶县2023年农业种植结构调整奖补项目</t>
  </si>
  <si>
    <t>计划实施农业种植结构调整，重点扶持范围为优质小麦、优质蔬菜、食用菌和中草药等，鼓励群众通过种植结构调整，增加土地种植收益。此外，引导群众通过与企业合作，发展特色农业，拓宽增收渠道。</t>
  </si>
  <si>
    <t>县农业农村局</t>
  </si>
  <si>
    <t>否</t>
  </si>
  <si>
    <t>无需招标</t>
  </si>
  <si>
    <t>叶县2023年绿港现代农业产业园建设项目（三期）</t>
  </si>
  <si>
    <t>计划建设园区内附属工程，包含室外道路及室外排水工程。其中道路工程：包含碎石路面面积约1750㎡、水泥混凝土路面面积约1040㎡、沥青路面面积约11460㎡、混凝土平石4450m等；室外排水工程包含明沟排水约8300m、过路管涵约236m、HDPE塑料管排水约156.5m、盖板涵、强排站等。</t>
  </si>
  <si>
    <t>是</t>
  </si>
  <si>
    <t>公开招标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</si>
</sst>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24"/>
      <name val="方正小标宋简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  <cellStyle name="常规 3 2" xfId="50"/>
    <cellStyle name="常规_Sheet1" xfId="51"/>
    <cellStyle name="常规 11" xfId="52"/>
  </cellStyles>
  <tableStyles count="0" defaultTableStyle="TableStyleMedium2" defaultPivotStyle="PivotStyleLight16"/>
  <colors>
    <mruColors>
      <color rgb="00C00000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7"/>
  <sheetViews>
    <sheetView tabSelected="1" view="pageBreakPreview" zoomScaleNormal="70" workbookViewId="0">
      <pane ySplit="4" topLeftCell="A5" activePane="bottomLeft" state="frozen"/>
      <selection/>
      <selection pane="bottomLeft" activeCell="C5" sqref="C5"/>
    </sheetView>
  </sheetViews>
  <sheetFormatPr defaultColWidth="9" defaultRowHeight="20.4" outlineLevelRow="6"/>
  <cols>
    <col min="1" max="1" width="7.40740740740741" style="1" customWidth="1"/>
    <col min="2" max="2" width="15.5555555555556" style="1" customWidth="1"/>
    <col min="3" max="3" width="23.6666666666667" style="3" customWidth="1"/>
    <col min="4" max="4" width="42.3333333333333" style="4" customWidth="1"/>
    <col min="5" max="5" width="13.4814814814815" style="5" customWidth="1"/>
    <col min="6" max="6" width="14.8888888888889" style="5" customWidth="1"/>
    <col min="7" max="7" width="11.6666666666667" style="5" customWidth="1"/>
    <col min="8" max="8" width="11" style="5" customWidth="1"/>
    <col min="9" max="9" width="11.25" style="5" customWidth="1"/>
    <col min="10" max="10" width="9.87962962962963" style="5" customWidth="1"/>
    <col min="11" max="11" width="8.88888888888889" style="5" customWidth="1"/>
    <col min="12" max="12" width="9" style="6"/>
    <col min="13" max="16361" width="9" style="1"/>
    <col min="16362" max="16384" width="9" style="7"/>
  </cols>
  <sheetData>
    <row r="1" ht="24" customHeight="1" spans="1:4">
      <c r="A1" s="8" t="s">
        <v>0</v>
      </c>
      <c r="B1" s="8"/>
      <c r="C1" s="8"/>
      <c r="D1" s="9"/>
    </row>
    <row r="2" s="1" customFormat="1" ht="40.5" customHeight="1" spans="1:12">
      <c r="A2" s="10" t="s">
        <v>1</v>
      </c>
      <c r="B2" s="11"/>
      <c r="C2" s="5"/>
      <c r="D2" s="4"/>
      <c r="E2" s="5"/>
      <c r="F2" s="5"/>
      <c r="G2" s="5"/>
      <c r="H2" s="5"/>
      <c r="I2" s="5"/>
      <c r="J2" s="5"/>
      <c r="K2" s="5"/>
      <c r="L2" s="6"/>
    </row>
    <row r="3" s="2" customFormat="1" ht="29" customHeight="1" spans="1:12">
      <c r="A3" s="12" t="s">
        <v>2</v>
      </c>
      <c r="B3" s="13" t="s">
        <v>3</v>
      </c>
      <c r="C3" s="12" t="s">
        <v>4</v>
      </c>
      <c r="D3" s="13" t="s">
        <v>5</v>
      </c>
      <c r="E3" s="13" t="s">
        <v>6</v>
      </c>
      <c r="F3" s="12" t="s">
        <v>7</v>
      </c>
      <c r="G3" s="14" t="s">
        <v>8</v>
      </c>
      <c r="H3" s="15" t="s">
        <v>9</v>
      </c>
      <c r="I3" s="15"/>
      <c r="J3" s="14" t="s">
        <v>10</v>
      </c>
      <c r="K3" s="26" t="s">
        <v>11</v>
      </c>
      <c r="L3" s="27"/>
    </row>
    <row r="4" s="2" customFormat="1" ht="33" customHeight="1" spans="1:12">
      <c r="A4" s="12"/>
      <c r="B4" s="16"/>
      <c r="C4" s="12"/>
      <c r="D4" s="16"/>
      <c r="E4" s="16"/>
      <c r="F4" s="12"/>
      <c r="G4" s="14"/>
      <c r="H4" s="17" t="s">
        <v>12</v>
      </c>
      <c r="I4" s="14" t="s">
        <v>13</v>
      </c>
      <c r="J4" s="14"/>
      <c r="K4" s="26"/>
      <c r="L4" s="27"/>
    </row>
    <row r="5" s="2" customFormat="1" ht="34" customHeight="1" spans="1:12">
      <c r="A5" s="18" t="s">
        <v>14</v>
      </c>
      <c r="B5" s="19"/>
      <c r="C5" s="20"/>
      <c r="D5" s="21"/>
      <c r="E5" s="22">
        <f>SUM(E6:E7)</f>
        <v>1240</v>
      </c>
      <c r="F5" s="23"/>
      <c r="G5" s="23"/>
      <c r="H5" s="24"/>
      <c r="I5" s="23"/>
      <c r="J5" s="24"/>
      <c r="K5" s="23"/>
      <c r="L5" s="27"/>
    </row>
    <row r="6" s="2" customFormat="1" ht="108" customHeight="1" spans="1:16366">
      <c r="A6" s="23">
        <v>1</v>
      </c>
      <c r="B6" s="23" t="s">
        <v>15</v>
      </c>
      <c r="C6" s="23" t="s">
        <v>16</v>
      </c>
      <c r="D6" s="25" t="s">
        <v>17</v>
      </c>
      <c r="E6" s="23">
        <v>300</v>
      </c>
      <c r="F6" s="23" t="s">
        <v>18</v>
      </c>
      <c r="G6" s="23" t="s">
        <v>19</v>
      </c>
      <c r="H6" s="23" t="s">
        <v>19</v>
      </c>
      <c r="I6" s="23" t="s">
        <v>20</v>
      </c>
      <c r="J6" s="23" t="s">
        <v>19</v>
      </c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7"/>
      <c r="XED6" s="7"/>
      <c r="XEE6" s="7"/>
      <c r="XEF6" s="7"/>
      <c r="XEG6" s="7"/>
      <c r="XEH6" s="7"/>
      <c r="XEI6" s="7"/>
      <c r="XEJ6" s="7"/>
      <c r="XEK6" s="7"/>
      <c r="XEL6" s="7"/>
    </row>
    <row r="7" s="2" customFormat="1" ht="93" customHeight="1" spans="1:16366">
      <c r="A7" s="23">
        <v>2</v>
      </c>
      <c r="B7" s="23" t="s">
        <v>15</v>
      </c>
      <c r="C7" s="23" t="s">
        <v>21</v>
      </c>
      <c r="D7" s="23" t="s">
        <v>22</v>
      </c>
      <c r="E7" s="23">
        <v>940</v>
      </c>
      <c r="F7" s="23" t="s">
        <v>18</v>
      </c>
      <c r="G7" s="24" t="s">
        <v>23</v>
      </c>
      <c r="H7" s="24" t="s">
        <v>23</v>
      </c>
      <c r="I7" s="24" t="s">
        <v>24</v>
      </c>
      <c r="J7" s="24" t="s">
        <v>23</v>
      </c>
      <c r="K7" s="29"/>
      <c r="XEC7" s="7"/>
      <c r="XED7" s="7"/>
      <c r="XEE7" s="7"/>
      <c r="XEF7" s="7"/>
      <c r="XEG7" s="7"/>
      <c r="XEH7" s="7"/>
      <c r="XEI7" s="7"/>
      <c r="XEJ7" s="7"/>
      <c r="XEK7" s="7"/>
      <c r="XEL7" s="7"/>
    </row>
  </sheetData>
  <mergeCells count="13">
    <mergeCell ref="A1:C1"/>
    <mergeCell ref="A2:K2"/>
    <mergeCell ref="H3:I3"/>
    <mergeCell ref="A5:B5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ageMargins left="0.550694444444444" right="0.629861111111111" top="0.550694444444444" bottom="0.550694444444444" header="0.511805555555556" footer="0.511805555555556"/>
  <pageSetup paperSize="9" scale="80" fitToHeight="0" orientation="landscape" horizontalDpi="600"/>
  <headerFooter>
    <oddFooter>&amp;C第 &amp;P 页，共 &amp;N 页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批复文件 (2.27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2021-12-13T07:46:00Z</dcterms:created>
  <dcterms:modified xsi:type="dcterms:W3CDTF">2023-11-20T10:11:36Z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50C16328AF5147F3B256D19213C990EC</vt:lpwstr>
  </property>
  <property fmtid="{D5CDD505-2E9C-101B-9397-08002B2CF9AE}" pid="3" name="KSOProductBuildVer">
    <vt:lpwstr>2052-12.1.0.15712</vt:lpwstr>
  </property>
</Properties>
</file>