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<sst xmlns="http://schemas.openxmlformats.org/spreadsheetml/2006/main" count="2047" uniqueCount="809">
  <si>
    <t>2020年叶县雨露计划下半年短期技能汇总表</t>
  </si>
  <si>
    <t>序号</t>
  </si>
  <si>
    <t>乡</t>
  </si>
  <si>
    <t>村</t>
  </si>
  <si>
    <t>姓名</t>
  </si>
  <si>
    <t>身份证号</t>
  </si>
  <si>
    <t>补助等级(ABC)</t>
  </si>
  <si>
    <t>金额</t>
  </si>
  <si>
    <t>培训学校</t>
  </si>
  <si>
    <t>培训类别</t>
  </si>
  <si>
    <t>等级证日期</t>
  </si>
  <si>
    <t>银行卡姓名</t>
  </si>
  <si>
    <t>一折（卡）通号码</t>
  </si>
  <si>
    <t>辛店镇</t>
  </si>
  <si>
    <t>程庄</t>
  </si>
  <si>
    <t>王世龙</t>
  </si>
  <si>
    <t>A</t>
  </si>
  <si>
    <t>锐达驾校</t>
  </si>
  <si>
    <t>机动车驾驶证</t>
  </si>
  <si>
    <t>2020.8.26</t>
  </si>
  <si>
    <t>王晓乾</t>
  </si>
  <si>
    <t>张寺滩村</t>
  </si>
  <si>
    <t>孙二海</t>
  </si>
  <si>
    <t>通达驾校</t>
  </si>
  <si>
    <t>2020.8.6</t>
  </si>
  <si>
    <t>新杨庄</t>
  </si>
  <si>
    <t>陈松霞</t>
  </si>
  <si>
    <t>C</t>
  </si>
  <si>
    <t>九龙贝儿家政服务部</t>
  </si>
  <si>
    <t>母婴护理</t>
  </si>
  <si>
    <t>2019.11.14</t>
  </si>
  <si>
    <t>张彦超</t>
  </si>
  <si>
    <t>杨庄寨村</t>
  </si>
  <si>
    <t>史海东</t>
  </si>
  <si>
    <t>顺风驾校</t>
  </si>
  <si>
    <t>2019.9.19</t>
  </si>
  <si>
    <t>史国良</t>
  </si>
  <si>
    <t>岗底村</t>
  </si>
  <si>
    <t>张国义</t>
  </si>
  <si>
    <t>2020.8.3</t>
  </si>
  <si>
    <t>郑朋举</t>
  </si>
  <si>
    <t>天一驾校</t>
  </si>
  <si>
    <t>2020.7.8</t>
  </si>
  <si>
    <t>张心花</t>
  </si>
  <si>
    <t>怡通驾校</t>
  </si>
  <si>
    <t>新蒋庄</t>
  </si>
  <si>
    <t>王迎迎</t>
  </si>
  <si>
    <t>2020.1.14</t>
  </si>
  <si>
    <t>铁佛寺村</t>
  </si>
  <si>
    <t>朱棉英</t>
  </si>
  <si>
    <t>金顺驾校</t>
  </si>
  <si>
    <t>2020.7.7</t>
  </si>
  <si>
    <t>丁瑞</t>
  </si>
  <si>
    <t>郑奇峰</t>
  </si>
  <si>
    <t>2020.7.28</t>
  </si>
  <si>
    <t>郑相宇</t>
  </si>
  <si>
    <t>常红</t>
  </si>
  <si>
    <t>2020.8.7</t>
  </si>
  <si>
    <t>丁遂山</t>
  </si>
  <si>
    <t>田寨村</t>
  </si>
  <si>
    <t>田亚凡</t>
  </si>
  <si>
    <t>富达驾校</t>
  </si>
  <si>
    <t>2020.5.25</t>
  </si>
  <si>
    <t>田春付</t>
  </si>
  <si>
    <t>东白庄</t>
  </si>
  <si>
    <t>吕俊佩</t>
  </si>
  <si>
    <t>41042219920326432X</t>
  </si>
  <si>
    <t>2020.8.19</t>
  </si>
  <si>
    <t>赵彦正</t>
  </si>
  <si>
    <t>岗王</t>
  </si>
  <si>
    <t>张喜林</t>
  </si>
  <si>
    <t>2020.8.31</t>
  </si>
  <si>
    <t>刘文祥</t>
  </si>
  <si>
    <t>张晓焕</t>
  </si>
  <si>
    <t>41042219900509434X</t>
  </si>
  <si>
    <t>2019.10.22</t>
  </si>
  <si>
    <t>李进强</t>
  </si>
  <si>
    <t>梁东方</t>
  </si>
  <si>
    <t>驰诚驾校</t>
  </si>
  <si>
    <t>梁俊潮</t>
  </si>
  <si>
    <t>杨茂吴村</t>
  </si>
  <si>
    <t>孙彩丽</t>
  </si>
  <si>
    <t>2020.8.4</t>
  </si>
  <si>
    <t>杨延召</t>
  </si>
  <si>
    <t>平安驾校</t>
  </si>
  <si>
    <t>2020.8.12</t>
  </si>
  <si>
    <t>南王庄</t>
  </si>
  <si>
    <t>王子昂</t>
  </si>
  <si>
    <t>翔博驾校</t>
  </si>
  <si>
    <t>2020.7.24</t>
  </si>
  <si>
    <t>王国良</t>
  </si>
  <si>
    <t>宋书杰</t>
  </si>
  <si>
    <t>锐通驾校</t>
  </si>
  <si>
    <t>东柳庄</t>
  </si>
  <si>
    <t>曾琼</t>
  </si>
  <si>
    <t>2020.6.9</t>
  </si>
  <si>
    <t>赵兴业</t>
  </si>
  <si>
    <t>诚信驾校</t>
  </si>
  <si>
    <t>2020.5.19</t>
  </si>
  <si>
    <t>赵海军</t>
  </si>
  <si>
    <t>牛海军</t>
  </si>
  <si>
    <t>佳兴驾校</t>
  </si>
  <si>
    <t>2020.5.12</t>
  </si>
  <si>
    <t>雷草洼村</t>
  </si>
  <si>
    <t>田自飞</t>
  </si>
  <si>
    <t>驶来客驾校</t>
  </si>
  <si>
    <t>2020.6.8</t>
  </si>
  <si>
    <t>田永山</t>
  </si>
  <si>
    <t>周平平</t>
  </si>
  <si>
    <t>昆燕驾校</t>
  </si>
  <si>
    <t>2020.7.30</t>
  </si>
  <si>
    <t>苏万峰</t>
  </si>
  <si>
    <t>锦尚驾校</t>
  </si>
  <si>
    <t>2020.7.31</t>
  </si>
  <si>
    <t>李寨村</t>
  </si>
  <si>
    <t>苏帅奇</t>
  </si>
  <si>
    <t>刘欣瑶</t>
  </si>
  <si>
    <t>2020.7.15</t>
  </si>
  <si>
    <t>杨八缸村</t>
  </si>
  <si>
    <t>胡梦瑶</t>
  </si>
  <si>
    <t>宏运驾校</t>
  </si>
  <si>
    <t>2020.7.23</t>
  </si>
  <si>
    <t>胡云坡</t>
  </si>
  <si>
    <t>辛店村</t>
  </si>
  <si>
    <t>宋帅浩</t>
  </si>
  <si>
    <t>宋爱停</t>
  </si>
  <si>
    <t>东房庄村</t>
  </si>
  <si>
    <t>房建彬</t>
  </si>
  <si>
    <t>2020.7.16</t>
  </si>
  <si>
    <t>李长红</t>
  </si>
  <si>
    <t>2020.8.5</t>
  </si>
  <si>
    <t>赵彦树</t>
  </si>
  <si>
    <t>2020.5.26</t>
  </si>
  <si>
    <t>柿园村</t>
  </si>
  <si>
    <t>李晓明</t>
  </si>
  <si>
    <t>2020.5.13</t>
  </si>
  <si>
    <t>南焦庄村</t>
  </si>
  <si>
    <t>张伟</t>
  </si>
  <si>
    <t>程前驾校</t>
  </si>
  <si>
    <t>2020.7.6</t>
  </si>
  <si>
    <t>张根正</t>
  </si>
  <si>
    <t>夏李乡</t>
  </si>
  <si>
    <t>侯庄村</t>
  </si>
  <si>
    <t>尚春莹</t>
  </si>
  <si>
    <t>叶县聚龙驾校</t>
  </si>
  <si>
    <t>驾驶证C1</t>
  </si>
  <si>
    <t>2020.05.27</t>
  </si>
  <si>
    <t>尚增动</t>
  </si>
  <si>
    <t>小集村</t>
  </si>
  <si>
    <t>李小童</t>
  </si>
  <si>
    <t>叶县东安驾校</t>
  </si>
  <si>
    <t>2020.07.03</t>
  </si>
  <si>
    <t>李红祥</t>
  </si>
  <si>
    <t>彦岭村</t>
  </si>
  <si>
    <t>张聚良</t>
  </si>
  <si>
    <t>叶县金顺驾校</t>
  </si>
  <si>
    <t>2020.08.27</t>
  </si>
  <si>
    <t>曹王村</t>
  </si>
  <si>
    <t>杨会勇</t>
  </si>
  <si>
    <t>昆山市交运汽车驾校</t>
  </si>
  <si>
    <t>王英</t>
  </si>
  <si>
    <t>许岭村</t>
  </si>
  <si>
    <t>赵瑞祥</t>
  </si>
  <si>
    <t>41042219900308333X</t>
  </si>
  <si>
    <t>叶县锐达驾校</t>
  </si>
  <si>
    <t>2020.07.21</t>
  </si>
  <si>
    <t>赵天贞</t>
  </si>
  <si>
    <t>姜春旺</t>
  </si>
  <si>
    <t>平顶山陆顺驾校</t>
  </si>
  <si>
    <t>2020.08.07</t>
  </si>
  <si>
    <t>王显碧</t>
  </si>
  <si>
    <t>李彩红</t>
  </si>
  <si>
    <t>2020.09.01</t>
  </si>
  <si>
    <t>葛庄村</t>
  </si>
  <si>
    <t>张欠欠</t>
  </si>
  <si>
    <t>鹿邑县益民驾校</t>
  </si>
  <si>
    <t>2020.07.02</t>
  </si>
  <si>
    <t>代长河</t>
  </si>
  <si>
    <t>何二伟</t>
  </si>
  <si>
    <t>叶县顺风驾校</t>
  </si>
  <si>
    <t>2020.05.20</t>
  </si>
  <si>
    <t>葛娜娜</t>
  </si>
  <si>
    <t>南阳市方城县安顺驾校</t>
  </si>
  <si>
    <t>2020.05.22</t>
  </si>
  <si>
    <t>张振邦</t>
  </si>
  <si>
    <t>平顶山君安驾校</t>
  </si>
  <si>
    <t>2020.08.12</t>
  </si>
  <si>
    <t>张海州</t>
  </si>
  <si>
    <t>付冰倩</t>
  </si>
  <si>
    <t>南阳市方城县鸿润驾校</t>
  </si>
  <si>
    <t>2020.08.26</t>
  </si>
  <si>
    <t>张会芳</t>
  </si>
  <si>
    <t>昆山市宝轮驾校</t>
  </si>
  <si>
    <t>2020.08.05</t>
  </si>
  <si>
    <t>黄喜平</t>
  </si>
  <si>
    <t>张芹</t>
  </si>
  <si>
    <t>平顶山怡通驾校</t>
  </si>
  <si>
    <t>2020.05.14</t>
  </si>
  <si>
    <t>苗庄村</t>
  </si>
  <si>
    <t>杨秀琴</t>
  </si>
  <si>
    <t>2020.05.06</t>
  </si>
  <si>
    <t>刘玉怀</t>
  </si>
  <si>
    <t>石玉莹</t>
  </si>
  <si>
    <t>石干卿</t>
  </si>
  <si>
    <t>侯朝军</t>
  </si>
  <si>
    <t>2020.08.20</t>
  </si>
  <si>
    <t>田庄乡</t>
  </si>
  <si>
    <t>岗马村</t>
  </si>
  <si>
    <t>宋晓伟</t>
  </si>
  <si>
    <t>41042219880212181X</t>
  </si>
  <si>
    <t>A级</t>
  </si>
  <si>
    <t>驾驶证</t>
  </si>
  <si>
    <t>2020.07.28</t>
  </si>
  <si>
    <t>雪松峰</t>
  </si>
  <si>
    <t>2020.07.29</t>
  </si>
  <si>
    <t>田庄村</t>
  </si>
  <si>
    <t>王艺森</t>
  </si>
  <si>
    <t>2020.08.6</t>
  </si>
  <si>
    <t>千兵营村</t>
  </si>
  <si>
    <t>彭长路</t>
  </si>
  <si>
    <t>2020.08.06</t>
  </si>
  <si>
    <t>彭付安
（父子关系）</t>
  </si>
  <si>
    <t>党海贵</t>
  </si>
  <si>
    <t>2020.07.08</t>
  </si>
  <si>
    <t>王春伟</t>
  </si>
  <si>
    <t>2020.05.25</t>
  </si>
  <si>
    <t>叶邑镇</t>
  </si>
  <si>
    <t>南大王</t>
  </si>
  <si>
    <t>吴鹏飞</t>
  </si>
  <si>
    <t>安徽荆盛驾校</t>
  </si>
  <si>
    <t>赵丽</t>
  </si>
  <si>
    <t>王小正</t>
  </si>
  <si>
    <t>上海君浩驾校</t>
  </si>
  <si>
    <t>王杰</t>
  </si>
  <si>
    <t>吴文良</t>
  </si>
  <si>
    <t>叶县通达驾校</t>
  </si>
  <si>
    <t>吴海彬</t>
  </si>
  <si>
    <t>赵文龙</t>
  </si>
  <si>
    <t>赵长坡</t>
  </si>
  <si>
    <t>连湾</t>
  </si>
  <si>
    <t>张晓菲</t>
  </si>
  <si>
    <t>邮亭</t>
  </si>
  <si>
    <t>范效通</t>
  </si>
  <si>
    <t>叶县航顺驾校</t>
  </si>
  <si>
    <t>李长久</t>
  </si>
  <si>
    <t>辛庄</t>
  </si>
  <si>
    <t>屈中恒</t>
  </si>
  <si>
    <t>叶县怡通驾校</t>
  </si>
  <si>
    <t>屈稳</t>
  </si>
  <si>
    <t>大乔</t>
  </si>
  <si>
    <t>陈梦杰</t>
  </si>
  <si>
    <t>吴晓娜</t>
  </si>
  <si>
    <t>王鹏飞</t>
  </si>
  <si>
    <t>王乾</t>
  </si>
  <si>
    <t>张长见</t>
  </si>
  <si>
    <t>张榜振</t>
  </si>
  <si>
    <t>李铁龙</t>
  </si>
  <si>
    <t>李明堂</t>
  </si>
  <si>
    <t>老鸦张</t>
  </si>
  <si>
    <t>兰振军</t>
  </si>
  <si>
    <t>李公甫</t>
  </si>
  <si>
    <t>苗霞</t>
  </si>
  <si>
    <t>西王庄</t>
  </si>
  <si>
    <t>孙鸿来</t>
  </si>
  <si>
    <t>开封汇丰驾校</t>
  </si>
  <si>
    <t>孙付兴</t>
  </si>
  <si>
    <t>付亚伟</t>
  </si>
  <si>
    <t>常熟交运驾校</t>
  </si>
  <si>
    <t>付锁</t>
  </si>
  <si>
    <t>思诚</t>
  </si>
  <si>
    <t>王淑冰</t>
  </si>
  <si>
    <t>广州友信驾校</t>
  </si>
  <si>
    <t>王留海</t>
  </si>
  <si>
    <t>李清改</t>
  </si>
  <si>
    <t>江阴环宇驾校</t>
  </si>
  <si>
    <t>2020/5.29</t>
  </si>
  <si>
    <t>段建国</t>
  </si>
  <si>
    <t>段文有</t>
  </si>
  <si>
    <t>毛海</t>
  </si>
  <si>
    <t>杜雪较</t>
  </si>
  <si>
    <t>朱新学</t>
  </si>
  <si>
    <t>段庄</t>
  </si>
  <si>
    <t>王晓东</t>
  </si>
  <si>
    <t>濮阳长城驾校</t>
  </si>
  <si>
    <t>杜庄</t>
  </si>
  <si>
    <t>王见林</t>
  </si>
  <si>
    <t>平顶山聚龙驾校</t>
  </si>
  <si>
    <t>保安镇</t>
  </si>
  <si>
    <t>陈岗村</t>
  </si>
  <si>
    <t>全要峰</t>
  </si>
  <si>
    <t>A类</t>
  </si>
  <si>
    <t>新乡育华驾校</t>
  </si>
  <si>
    <t>2020.6.30</t>
  </si>
  <si>
    <t>全小孩</t>
  </si>
  <si>
    <t>郭新培</t>
  </si>
  <si>
    <t>2019.12.25</t>
  </si>
  <si>
    <t>赵磊</t>
  </si>
  <si>
    <t>方城宏展驾校</t>
  </si>
  <si>
    <t>2020.7.9</t>
  </si>
  <si>
    <t>王帅</t>
  </si>
  <si>
    <t>夏召阳</t>
  </si>
  <si>
    <t>方城金福驾校</t>
  </si>
  <si>
    <t>2020.8.14</t>
  </si>
  <si>
    <t>马彩芳</t>
  </si>
  <si>
    <t>夏园村</t>
  </si>
  <si>
    <t>卢拴林</t>
  </si>
  <si>
    <t>2020.6.22</t>
  </si>
  <si>
    <t>官庄村</t>
  </si>
  <si>
    <t>赵海勇</t>
  </si>
  <si>
    <t>南宁永兴驾校</t>
  </si>
  <si>
    <t>2020.8.27</t>
  </si>
  <si>
    <t>赵军正</t>
  </si>
  <si>
    <t>暴沟村</t>
  </si>
  <si>
    <t>王俊龙</t>
  </si>
  <si>
    <t>三村</t>
  </si>
  <si>
    <t>翟梦飞</t>
  </si>
  <si>
    <t>2020.8.20</t>
  </si>
  <si>
    <t>王桂设</t>
  </si>
  <si>
    <t>辛庄村</t>
  </si>
  <si>
    <t>关延辉</t>
  </si>
  <si>
    <t>2020.6.5</t>
  </si>
  <si>
    <t>刘广要</t>
  </si>
  <si>
    <t>王方方</t>
  </si>
  <si>
    <t>2020.7.13</t>
  </si>
  <si>
    <t>张献峰</t>
  </si>
  <si>
    <t>庙岗村</t>
  </si>
  <si>
    <t>王江南</t>
  </si>
  <si>
    <t>郑州新起点驾校</t>
  </si>
  <si>
    <t>2020.7.3</t>
  </si>
  <si>
    <t>樊梦云</t>
  </si>
  <si>
    <t>2020.8.10</t>
  </si>
  <si>
    <t>白庙村</t>
  </si>
  <si>
    <t>范渊泽</t>
  </si>
  <si>
    <t>平顶山利民驾校</t>
  </si>
  <si>
    <t>2020.1.9</t>
  </si>
  <si>
    <t>王森宝</t>
  </si>
  <si>
    <t>41042220020219867X</t>
  </si>
  <si>
    <t>王付活</t>
  </si>
  <si>
    <t>古城村</t>
  </si>
  <si>
    <t>张建平</t>
  </si>
  <si>
    <t>2020.6.17</t>
  </si>
  <si>
    <t>王桂连</t>
  </si>
  <si>
    <t>2019.11.20</t>
  </si>
  <si>
    <t>徐庆中</t>
  </si>
  <si>
    <t>赵文榜</t>
  </si>
  <si>
    <t>41042219680719383X</t>
  </si>
  <si>
    <t>广东琳红驾校</t>
  </si>
  <si>
    <t>2020.8.13</t>
  </si>
  <si>
    <t>樊嘉乐</t>
  </si>
  <si>
    <t>叶县顶峰驾校</t>
  </si>
  <si>
    <t>2020.5.23</t>
  </si>
  <si>
    <t>王保强</t>
  </si>
  <si>
    <t>佛山稻田驾校</t>
  </si>
  <si>
    <t>文寨村</t>
  </si>
  <si>
    <t>罗秋霞</t>
  </si>
  <si>
    <t>2020.6.4</t>
  </si>
  <si>
    <t>罗全成</t>
  </si>
  <si>
    <t>牛庵村</t>
  </si>
  <si>
    <t>郝建军</t>
  </si>
  <si>
    <t>郝军</t>
  </si>
  <si>
    <t>2020.4.24</t>
  </si>
  <si>
    <t>张秀平</t>
  </si>
  <si>
    <t>王国营</t>
  </si>
  <si>
    <t>朱中献</t>
  </si>
  <si>
    <t>2020.7.20</t>
  </si>
  <si>
    <t>朱松合</t>
  </si>
  <si>
    <t>李吴庄</t>
  </si>
  <si>
    <t>贺保全</t>
  </si>
  <si>
    <t>赵瑞</t>
  </si>
  <si>
    <t>贺存柱</t>
  </si>
  <si>
    <t>贺文龙</t>
  </si>
  <si>
    <t>41042220010424381X</t>
  </si>
  <si>
    <t>贺华</t>
  </si>
  <si>
    <t>蒋金鐘</t>
  </si>
  <si>
    <t>蒋俊才</t>
  </si>
  <si>
    <t>魏岗铺</t>
  </si>
  <si>
    <t>张青坡</t>
  </si>
  <si>
    <t>2020.6.28</t>
  </si>
  <si>
    <t>廉村</t>
  </si>
  <si>
    <t>甘刘村</t>
  </si>
  <si>
    <t>刘佳佳</t>
  </si>
  <si>
    <t>2020.07.06</t>
  </si>
  <si>
    <t>刘俊坡</t>
  </si>
  <si>
    <t>郑俊伟</t>
  </si>
  <si>
    <t>2020.08.14</t>
  </si>
  <si>
    <t>郑文续</t>
  </si>
  <si>
    <t>高柳村</t>
  </si>
  <si>
    <t>宣留民</t>
  </si>
  <si>
    <t>驾驶证C1D</t>
  </si>
  <si>
    <t>徐延卫</t>
  </si>
  <si>
    <t>2020.06.01</t>
  </si>
  <si>
    <t>娄花平</t>
  </si>
  <si>
    <t>谷西村</t>
  </si>
  <si>
    <t>谷金峰</t>
  </si>
  <si>
    <t>新乡振兴驾校</t>
  </si>
  <si>
    <t>2020.06.22</t>
  </si>
  <si>
    <t>谷龙飞</t>
  </si>
  <si>
    <t>2019.10.14</t>
  </si>
  <si>
    <t>谷晓亮</t>
  </si>
  <si>
    <t>41042219930119701X</t>
  </si>
  <si>
    <t>叶县亚民驾校</t>
  </si>
  <si>
    <t>2020.07.13</t>
  </si>
  <si>
    <t>谷玉生</t>
  </si>
  <si>
    <t>李沙沙</t>
  </si>
  <si>
    <t>平顶山三弦宝典驾校</t>
  </si>
  <si>
    <t>2019.11.29</t>
  </si>
  <si>
    <t>王娥</t>
  </si>
  <si>
    <t>韩庄村</t>
  </si>
  <si>
    <t>韩亚磊</t>
  </si>
  <si>
    <t>2020.06.19</t>
  </si>
  <si>
    <t>韩团结</t>
  </si>
  <si>
    <t>后崔村</t>
  </si>
  <si>
    <t>崔苏辉</t>
  </si>
  <si>
    <t>2020.05.09</t>
  </si>
  <si>
    <t>崔彦浩</t>
  </si>
  <si>
    <t>崔新民</t>
  </si>
  <si>
    <t>2019.11.07</t>
  </si>
  <si>
    <t>后王村</t>
  </si>
  <si>
    <t>杨银翠</t>
  </si>
  <si>
    <t>2020.06.29</t>
  </si>
  <si>
    <t>杨喜才</t>
  </si>
  <si>
    <t>张帅琦</t>
  </si>
  <si>
    <t>叶县嘉鑫驾校</t>
  </si>
  <si>
    <t>2019.10.21</t>
  </si>
  <si>
    <t>张会杰</t>
  </si>
  <si>
    <t>李亚鑫</t>
  </si>
  <si>
    <t>济源宏达驾校</t>
  </si>
  <si>
    <t>2020.08.24</t>
  </si>
  <si>
    <t>李小岭</t>
  </si>
  <si>
    <t>王思源</t>
  </si>
  <si>
    <t>2020.07.17</t>
  </si>
  <si>
    <t>王联合</t>
  </si>
  <si>
    <t>2020.08.10</t>
  </si>
  <si>
    <t>郑钰芳</t>
  </si>
  <si>
    <t>宋铁良</t>
  </si>
  <si>
    <t>路庄村</t>
  </si>
  <si>
    <t>张军培</t>
  </si>
  <si>
    <t>2019.09.26</t>
  </si>
  <si>
    <t>穆寨村</t>
  </si>
  <si>
    <t>马喜霞</t>
  </si>
  <si>
    <t>2020.01.22</t>
  </si>
  <si>
    <t>甘婉婷</t>
  </si>
  <si>
    <t>牛王庙</t>
  </si>
  <si>
    <t>王亚洗</t>
  </si>
  <si>
    <t>平顶山捷诚驾校</t>
  </si>
  <si>
    <t>2019.12.31</t>
  </si>
  <si>
    <t>前崔村</t>
  </si>
  <si>
    <t>王汉中</t>
  </si>
  <si>
    <t>2019.10.23</t>
  </si>
  <si>
    <t>张重阳</t>
  </si>
  <si>
    <t>2020.08.04</t>
  </si>
  <si>
    <t>张现理</t>
  </si>
  <si>
    <t>乔庄村</t>
  </si>
  <si>
    <t>乔小宁</t>
  </si>
  <si>
    <t>刘晓丹</t>
  </si>
  <si>
    <t>庆庄村</t>
  </si>
  <si>
    <t>杨梅香</t>
  </si>
  <si>
    <t>2020.09.11</t>
  </si>
  <si>
    <t>申王村</t>
  </si>
  <si>
    <t>吴艳</t>
  </si>
  <si>
    <t>2020.07.20</t>
  </si>
  <si>
    <t>张田田</t>
  </si>
  <si>
    <t>2020.08.18</t>
  </si>
  <si>
    <t>蒋梦洋</t>
  </si>
  <si>
    <t>蒋杰民</t>
  </si>
  <si>
    <t>瓦赵村</t>
  </si>
  <si>
    <t>蒋文姣</t>
  </si>
  <si>
    <t>宝丰汇通驾校</t>
  </si>
  <si>
    <t>2020.07.24</t>
  </si>
  <si>
    <t>王店村</t>
  </si>
  <si>
    <t>冯洋洋</t>
  </si>
  <si>
    <t>2019.09.03</t>
  </si>
  <si>
    <t>姚王村</t>
  </si>
  <si>
    <t>胡海洋</t>
  </si>
  <si>
    <t>2020.09.02</t>
  </si>
  <si>
    <t>仙台镇</t>
  </si>
  <si>
    <t>西北拐村</t>
  </si>
  <si>
    <t>王俊元</t>
  </si>
  <si>
    <t>刀木嫩</t>
  </si>
  <si>
    <t>西马庄村</t>
  </si>
  <si>
    <t>任昆鹏</t>
  </si>
  <si>
    <t>任遂令</t>
  </si>
  <si>
    <t>楼刘村</t>
  </si>
  <si>
    <t>张铁弓</t>
  </si>
  <si>
    <t>韩庄寺</t>
  </si>
  <si>
    <t>杨延鹏</t>
  </si>
  <si>
    <t>南庞庄</t>
  </si>
  <si>
    <t>刘世星</t>
  </si>
  <si>
    <t>盐西村</t>
  </si>
  <si>
    <t>潘军娜</t>
  </si>
  <si>
    <t>冯军亮</t>
  </si>
  <si>
    <t>庞占国</t>
  </si>
  <si>
    <t>41042219710517601X</t>
  </si>
  <si>
    <t>冯腾飞</t>
  </si>
  <si>
    <t>‘410422200005218651</t>
  </si>
  <si>
    <t>董俊红</t>
  </si>
  <si>
    <t>邱庄村</t>
  </si>
  <si>
    <t>邱闹</t>
  </si>
  <si>
    <t>’410422200005185917</t>
  </si>
  <si>
    <t>西寨村</t>
  </si>
  <si>
    <t>张梦园</t>
  </si>
  <si>
    <t>孟王村</t>
  </si>
  <si>
    <t>范洋涛</t>
  </si>
  <si>
    <t>’410422199909245913</t>
  </si>
  <si>
    <t xml:space="preserve">  范留成</t>
  </si>
  <si>
    <t>王巧鸽</t>
  </si>
  <si>
    <t>‘410422200107265942</t>
  </si>
  <si>
    <t>王桂坡</t>
  </si>
  <si>
    <t>老樊寨村</t>
  </si>
  <si>
    <t>张鹏昭</t>
  </si>
  <si>
    <t>王吉庄村</t>
  </si>
  <si>
    <t>赵娇娇</t>
  </si>
  <si>
    <t>赵深领</t>
  </si>
  <si>
    <t>柳树王</t>
  </si>
  <si>
    <t>宋培豪</t>
  </si>
  <si>
    <t>宋文朝</t>
  </si>
  <si>
    <t>龙泉乡</t>
  </si>
  <si>
    <t>沈庄村</t>
  </si>
  <si>
    <t>郭晓阳</t>
  </si>
  <si>
    <t>叶县怡通机动车驾驶培训学校</t>
  </si>
  <si>
    <t xml:space="preserve"> 郭廷干</t>
  </si>
  <si>
    <t>侯盼要</t>
  </si>
  <si>
    <t>小河郭村</t>
  </si>
  <si>
    <t>段冰洋</t>
  </si>
  <si>
    <t>叶县嘉鑫机动车驾驶培训学校</t>
  </si>
  <si>
    <t>20208/17</t>
  </si>
  <si>
    <t>段秋山</t>
  </si>
  <si>
    <t>铁张村</t>
  </si>
  <si>
    <t>蒋保贤</t>
  </si>
  <si>
    <t>贾庄村</t>
  </si>
  <si>
    <t>刘明阳</t>
  </si>
  <si>
    <t>‘410422200107015417</t>
  </si>
  <si>
    <t>冢张村</t>
  </si>
  <si>
    <t>郭洋洋</t>
  </si>
  <si>
    <t>郭增强</t>
  </si>
  <si>
    <t>南曹庄</t>
  </si>
  <si>
    <t>郭洪周</t>
  </si>
  <si>
    <t>大何庄</t>
  </si>
  <si>
    <t>万坤鹏</t>
  </si>
  <si>
    <t>万兵豪</t>
  </si>
  <si>
    <t>郭晓红</t>
  </si>
  <si>
    <t>叶县金顺机动车驾驶员培训有限公司</t>
  </si>
  <si>
    <t>2020//7/2</t>
  </si>
  <si>
    <t>万合卿</t>
  </si>
  <si>
    <t>邓李乡</t>
  </si>
  <si>
    <t>庙李村</t>
  </si>
  <si>
    <t>王喜亮</t>
  </si>
  <si>
    <t>41042219870228761X</t>
  </si>
  <si>
    <t>汽车驾驶员</t>
  </si>
  <si>
    <t>王成叶</t>
  </si>
  <si>
    <t>王志远</t>
  </si>
  <si>
    <t>2020.07.09</t>
  </si>
  <si>
    <t>王遂叶</t>
  </si>
  <si>
    <t>张书敏</t>
  </si>
  <si>
    <t>叶县通达机动车驾驶员培训有限公司</t>
  </si>
  <si>
    <t>李栓紧</t>
  </si>
  <si>
    <t>张高村</t>
  </si>
  <si>
    <t>王俊鹏</t>
  </si>
  <si>
    <t>2020.08.25</t>
  </si>
  <si>
    <t>高江涛</t>
  </si>
  <si>
    <t>2020.07.25</t>
  </si>
  <si>
    <t>周喜妮</t>
  </si>
  <si>
    <t>銮场李村</t>
  </si>
  <si>
    <t>李龙飞</t>
  </si>
  <si>
    <t>平顶山市平安机动车驾驶员培训有限公司</t>
  </si>
  <si>
    <t>2020.05.13</t>
  </si>
  <si>
    <t>李尽峰</t>
  </si>
  <si>
    <t>尚闫村</t>
  </si>
  <si>
    <t>孙笑笑</t>
  </si>
  <si>
    <t>41042219991215916X</t>
  </si>
  <si>
    <t>2020.08.03</t>
  </si>
  <si>
    <t>孙要峰</t>
  </si>
  <si>
    <t>杜杨村</t>
  </si>
  <si>
    <t>杜瑞迪</t>
  </si>
  <si>
    <t>平顶山市中州时尚机动车驾驶员培训有限公司</t>
  </si>
  <si>
    <t>2020.07.14</t>
  </si>
  <si>
    <t>田雅琴</t>
  </si>
  <si>
    <t>平顶山市畅想动车驾驶员培训有限公司</t>
  </si>
  <si>
    <t>2019.12.20</t>
  </si>
  <si>
    <t>刘顺庚</t>
  </si>
  <si>
    <t>后炉村</t>
  </si>
  <si>
    <t>王旭飞</t>
  </si>
  <si>
    <t>2020.06.09</t>
  </si>
  <si>
    <t>王炳欣</t>
  </si>
  <si>
    <t>石彭许</t>
  </si>
  <si>
    <t>叶县昆燕机动车驾驶员培训有限公司</t>
  </si>
  <si>
    <t>2020.07.01</t>
  </si>
  <si>
    <t>高冬霞</t>
  </si>
  <si>
    <t>妆头村</t>
  </si>
  <si>
    <t>李帅飞</t>
  </si>
  <si>
    <t>叶县怡通机动车驾驶员培训有限公司</t>
  </si>
  <si>
    <t>2020.08.21</t>
  </si>
  <si>
    <t>许庄村</t>
  </si>
  <si>
    <t>陈华</t>
  </si>
  <si>
    <t>2020.08.31</t>
  </si>
  <si>
    <t>九龙街道</t>
  </si>
  <si>
    <t>孟北村</t>
  </si>
  <si>
    <t>娄小磊</t>
  </si>
  <si>
    <t xml:space="preserve">A </t>
  </si>
  <si>
    <t>叶县顺丰驾校</t>
  </si>
  <si>
    <t>驾驶技能</t>
  </si>
  <si>
    <t>杨庄村</t>
  </si>
  <si>
    <t>娄柯斐</t>
  </si>
  <si>
    <t>赵景连</t>
  </si>
  <si>
    <t>马庄回族乡</t>
  </si>
  <si>
    <t>习楼村</t>
  </si>
  <si>
    <t>娄玉文</t>
  </si>
  <si>
    <t>驾驶员</t>
  </si>
  <si>
    <t>水郭村</t>
  </si>
  <si>
    <t>吕依沙</t>
  </si>
  <si>
    <t>41042219970615152X</t>
  </si>
  <si>
    <t>叶县航顺机动车驾驶员培训有限公司</t>
  </si>
  <si>
    <t>马聪丽</t>
  </si>
  <si>
    <t>李宝荣</t>
  </si>
  <si>
    <t>常村镇</t>
  </si>
  <si>
    <t>柴巴</t>
  </si>
  <si>
    <t>史粉</t>
  </si>
  <si>
    <t>姬文龙</t>
  </si>
  <si>
    <t>方城县鸿润驾校</t>
  </si>
  <si>
    <t>2020.06.03</t>
  </si>
  <si>
    <t>谢一凡</t>
  </si>
  <si>
    <t>常村镇聚龙驾校</t>
  </si>
  <si>
    <t>郭焕芝</t>
  </si>
  <si>
    <t>杜江南</t>
  </si>
  <si>
    <t>吴粉</t>
  </si>
  <si>
    <t>常村</t>
  </si>
  <si>
    <t>孟祥克</t>
  </si>
  <si>
    <t>2020.06.10</t>
  </si>
  <si>
    <t>孟发林</t>
  </si>
  <si>
    <t>刘家旗</t>
  </si>
  <si>
    <t>安吉县汇通驾校（浙江湖州）</t>
  </si>
  <si>
    <t>2019.12.16</t>
  </si>
  <si>
    <t>刘法</t>
  </si>
  <si>
    <t>大娄庄</t>
  </si>
  <si>
    <t>窦晓真</t>
  </si>
  <si>
    <t>2020.06.17</t>
  </si>
  <si>
    <t>窦海平</t>
  </si>
  <si>
    <t>史晨阳</t>
  </si>
  <si>
    <t>府君庙</t>
  </si>
  <si>
    <t>陈盼男</t>
  </si>
  <si>
    <t>金沟</t>
  </si>
  <si>
    <t>樊东涛</t>
  </si>
  <si>
    <t>樊稳</t>
  </si>
  <si>
    <t>闫艳培</t>
  </si>
  <si>
    <t>徐金发</t>
  </si>
  <si>
    <t>李军</t>
  </si>
  <si>
    <t>2020.08.19</t>
  </si>
  <si>
    <t>何源发</t>
  </si>
  <si>
    <t>何振方</t>
  </si>
  <si>
    <t>申亚飞</t>
  </si>
  <si>
    <t>41042219940312281X</t>
  </si>
  <si>
    <t>郑州市中原驾校</t>
  </si>
  <si>
    <t>栗林店</t>
  </si>
  <si>
    <t>苑亭亭</t>
  </si>
  <si>
    <t>37148219880814294X</t>
  </si>
  <si>
    <t>2020.01.21</t>
  </si>
  <si>
    <t>刘岭</t>
  </si>
  <si>
    <t>刘东华</t>
  </si>
  <si>
    <t>牛俊俊</t>
  </si>
  <si>
    <t>李玲玲</t>
  </si>
  <si>
    <t>田三</t>
  </si>
  <si>
    <t>2020.06.24</t>
  </si>
  <si>
    <t>魏金宝</t>
  </si>
  <si>
    <t>41042220011123281X</t>
  </si>
  <si>
    <t>2020.07.27</t>
  </si>
  <si>
    <t>魏运峰</t>
  </si>
  <si>
    <t>赵要丽</t>
  </si>
  <si>
    <t>2020.08.11</t>
  </si>
  <si>
    <t>赵国祥</t>
  </si>
  <si>
    <t>朱海彬</t>
  </si>
  <si>
    <t>闫黔华</t>
  </si>
  <si>
    <t>闫岗</t>
  </si>
  <si>
    <t>卫亚宁</t>
  </si>
  <si>
    <t>魏金玉</t>
  </si>
  <si>
    <t>马顶山</t>
  </si>
  <si>
    <t>冯留记</t>
  </si>
  <si>
    <t>41042219720915291X</t>
  </si>
  <si>
    <t>常熟市顺达驾校（浙江苏州）</t>
  </si>
  <si>
    <t>2020.7.1</t>
  </si>
  <si>
    <t>冯长龙</t>
  </si>
  <si>
    <t>南马庄</t>
  </si>
  <si>
    <t>雷小刚</t>
  </si>
  <si>
    <t>雷春龙</t>
  </si>
  <si>
    <t>文集</t>
  </si>
  <si>
    <t>靳盼盼</t>
  </si>
  <si>
    <t>王明路</t>
  </si>
  <si>
    <t>2019.11.06</t>
  </si>
  <si>
    <t>豆爱翠</t>
  </si>
  <si>
    <t>昆山宝轮驾校（浙江苏州）</t>
  </si>
  <si>
    <t>2019.11.22</t>
  </si>
  <si>
    <t>五间房</t>
  </si>
  <si>
    <t>刘芳</t>
  </si>
  <si>
    <t>平顶山市君安驾校</t>
  </si>
  <si>
    <t>王可以</t>
  </si>
  <si>
    <t>西刘庄</t>
  </si>
  <si>
    <t>雷召霞</t>
  </si>
  <si>
    <t>2020.07.16</t>
  </si>
  <si>
    <t>赵鹏伟</t>
  </si>
  <si>
    <t>2020.07.22</t>
  </si>
  <si>
    <t>刘春雨</t>
  </si>
  <si>
    <t>赵留伟</t>
  </si>
  <si>
    <t>/</t>
  </si>
  <si>
    <t>常村镇顺天挖掘机培训学校</t>
  </si>
  <si>
    <t>挖掘机驾驶证</t>
  </si>
  <si>
    <t>靳金</t>
  </si>
  <si>
    <t>西柳树王</t>
  </si>
  <si>
    <t>孟祥远</t>
  </si>
  <si>
    <t>孟庆礼</t>
  </si>
  <si>
    <t>下马庄</t>
  </si>
  <si>
    <t>闫林</t>
  </si>
  <si>
    <t>邓州市驰诚驾校</t>
  </si>
  <si>
    <t>贺金山</t>
  </si>
  <si>
    <t>贺功校</t>
  </si>
  <si>
    <t>响堂</t>
  </si>
  <si>
    <t>王书明</t>
  </si>
  <si>
    <t>2020.01.09</t>
  </si>
  <si>
    <t>王胜杰</t>
  </si>
  <si>
    <t>平顶山市利民驾校</t>
  </si>
  <si>
    <t>2020.05.26</t>
  </si>
  <si>
    <t>养凤沟</t>
  </si>
  <si>
    <t>傅艳梅</t>
  </si>
  <si>
    <t>2020.05.11</t>
  </si>
  <si>
    <t>尹湾</t>
  </si>
  <si>
    <t>刘航</t>
  </si>
  <si>
    <t>郑州市鸿程驾校</t>
  </si>
  <si>
    <t>2020.01.13</t>
  </si>
  <si>
    <t>高长运</t>
  </si>
  <si>
    <t>2020.07.30</t>
  </si>
  <si>
    <t>王代</t>
  </si>
  <si>
    <t>尚佩杰</t>
  </si>
  <si>
    <t>南阳市隆大驾校</t>
  </si>
  <si>
    <t>月台</t>
  </si>
  <si>
    <t>谢小存</t>
  </si>
  <si>
    <t>郭亚菲</t>
  </si>
  <si>
    <t>平顶山市三铉印象驾校</t>
  </si>
  <si>
    <t>郭安</t>
  </si>
  <si>
    <t>牛梦真</t>
  </si>
  <si>
    <t>景招军</t>
  </si>
  <si>
    <t>景二祥</t>
  </si>
  <si>
    <t>赵岭</t>
  </si>
  <si>
    <t>兰春巧</t>
  </si>
  <si>
    <t>漯河市振华驾校</t>
  </si>
  <si>
    <t>龚店镇</t>
  </si>
  <si>
    <t>泥河张村</t>
  </si>
  <si>
    <t>杨志豪</t>
  </si>
  <si>
    <t>驾驶证培训</t>
  </si>
  <si>
    <t>杨喜民</t>
  </si>
  <si>
    <t>任店镇</t>
  </si>
  <si>
    <t>寺西村</t>
  </si>
  <si>
    <t>司炳杰</t>
  </si>
  <si>
    <t>苏州鑫辉煌驾校</t>
  </si>
  <si>
    <t>驾驶</t>
  </si>
  <si>
    <t>2020.4.22</t>
  </si>
  <si>
    <t>水寨乡</t>
  </si>
  <si>
    <t>留侯店</t>
  </si>
  <si>
    <t>赵书丹</t>
  </si>
  <si>
    <t>侯自毫</t>
  </si>
  <si>
    <t>侯自豪</t>
  </si>
  <si>
    <t>侯克己</t>
  </si>
  <si>
    <t>侯一飞</t>
  </si>
  <si>
    <t>41042219980904652X</t>
  </si>
  <si>
    <t>侯金伟</t>
  </si>
  <si>
    <t>彭述安</t>
  </si>
  <si>
    <t>43132119921129648X</t>
  </si>
  <si>
    <t>2020.05.18</t>
  </si>
  <si>
    <t>灰河郭</t>
  </si>
  <si>
    <t>郭银霞</t>
  </si>
  <si>
    <t>2020.06.08</t>
  </si>
  <si>
    <t>桃奉</t>
  </si>
  <si>
    <t>左文燕</t>
  </si>
  <si>
    <t>左要宗</t>
  </si>
  <si>
    <t>王笑笑</t>
  </si>
  <si>
    <t>王喜新</t>
  </si>
  <si>
    <t>董刘</t>
  </si>
  <si>
    <t>罗冬菊</t>
  </si>
  <si>
    <t>梁红燕</t>
  </si>
  <si>
    <t>丁华村</t>
  </si>
  <si>
    <t>杜金凤</t>
  </si>
  <si>
    <t>刘会丽</t>
  </si>
  <si>
    <t>梁春玲</t>
  </si>
  <si>
    <t>郭晓龙</t>
  </si>
  <si>
    <t>2020.06.05</t>
  </si>
  <si>
    <t>郭红军</t>
  </si>
  <si>
    <t>郭杰</t>
  </si>
  <si>
    <t>郭红力</t>
  </si>
  <si>
    <t>伍刘村</t>
  </si>
  <si>
    <t>庞现柯</t>
  </si>
  <si>
    <t>2020.06.23</t>
  </si>
  <si>
    <t>太康村</t>
  </si>
  <si>
    <t>王晓雪</t>
  </si>
  <si>
    <t>王伟东</t>
  </si>
  <si>
    <t>黄庄村</t>
  </si>
  <si>
    <t>黄付军</t>
  </si>
  <si>
    <t>2020.6.19</t>
  </si>
  <si>
    <t>李红梅</t>
  </si>
  <si>
    <t>天边徐村</t>
  </si>
  <si>
    <t>左士超</t>
  </si>
  <si>
    <t>徐长生</t>
  </si>
  <si>
    <t>徐鹏娜</t>
  </si>
  <si>
    <t>徐天宇</t>
  </si>
  <si>
    <t>徐王村</t>
  </si>
  <si>
    <t>徐恒亮</t>
  </si>
  <si>
    <t>2020.06.30</t>
  </si>
  <si>
    <t>徐国卿</t>
  </si>
  <si>
    <t>张俊鹏</t>
  </si>
  <si>
    <t>张召辉</t>
  </si>
  <si>
    <t>杜楼村</t>
  </si>
  <si>
    <t>高延杰</t>
  </si>
  <si>
    <t>高万崇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</si>
</sst>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5.875" style="1" customWidth="1"/>
    <col min="2" max="4" width="9.00390625" style="1" customWidth="1"/>
    <col min="5" max="5" width="20.25390625" style="2" hidden="1" customWidth="1"/>
    <col min="6" max="6" width="20.25390625" style="2" customWidth="1"/>
    <col min="7" max="7" width="13.25390625" style="1" customWidth="1"/>
    <col min="8" max="8" width="7.50390625" style="1" customWidth="1"/>
    <col min="9" max="9" width="19.50390625" style="1" customWidth="1"/>
    <col min="10" max="10" width="14.50390625" style="1" customWidth="1"/>
    <col min="11" max="11" width="14.00390625" style="1" customWidth="1"/>
    <col min="12" max="12" width="11.25390625" style="1" customWidth="1"/>
    <col min="13" max="13" width="20.25390625" style="2" hidden="1" customWidth="1"/>
    <col min="14" max="14" width="22.375" style="1" customWidth="1"/>
  </cols>
  <sheetData>
    <row r="1" ht="14.25">
      <c r="A1" s="1" t="s">
        <v>0</v>
      </c>
    </row>
    <row r="2" spans="1:14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2" t="s">
        <v>12</v>
      </c>
      <c r="N2" s="1" t="s">
        <v>12</v>
      </c>
    </row>
    <row r="3" spans="1:14" ht="14.25">
      <c r="A3" s="1">
        <v>1</v>
      </c>
      <c r="B3" s="1" t="s">
        <v>13</v>
      </c>
      <c r="C3" s="1" t="s">
        <v>14</v>
      </c>
      <c r="D3" s="1" t="s">
        <v>15</v>
      </c>
      <c r="E3" s="2">
        <v>4.10422200109108E+17</v>
      </c>
      <c r="F3" s="2" t="str">
        <f>REPLACE(E3,7,8,"********")</f>
        <v>410422********8000</v>
      </c>
      <c r="G3" s="1" t="s">
        <v>16</v>
      </c>
      <c r="H3" s="1">
        <v>2000</v>
      </c>
      <c r="I3" s="1" t="s">
        <v>17</v>
      </c>
      <c r="J3" s="1" t="s">
        <v>18</v>
      </c>
      <c r="K3" s="1" t="s">
        <v>19</v>
      </c>
      <c r="L3" s="1" t="s">
        <v>20</v>
      </c>
      <c r="M3" s="2">
        <v>6.23059112301846E+17</v>
      </c>
      <c r="N3" s="1" t="str">
        <f>REPLACE(M3,12,7,"*******")</f>
        <v>62305911230*******</v>
      </c>
    </row>
    <row r="4" spans="1:14" ht="14.25">
      <c r="A4" s="1">
        <v>2</v>
      </c>
      <c r="B4" s="1" t="s">
        <v>13</v>
      </c>
      <c r="C4" s="1" t="s">
        <v>21</v>
      </c>
      <c r="D4" s="1" t="s">
        <v>22</v>
      </c>
      <c r="E4" s="2">
        <v>4.10422198204264E+17</v>
      </c>
      <c r="F4" s="2" t="str">
        <f aca="true" t="shared" si="0" ref="F4:F67">REPLACE(E4,7,8,"********")</f>
        <v>410422********4000</v>
      </c>
      <c r="G4" s="1" t="s">
        <v>16</v>
      </c>
      <c r="H4" s="1">
        <v>2000</v>
      </c>
      <c r="I4" s="1" t="s">
        <v>23</v>
      </c>
      <c r="J4" s="1" t="s">
        <v>18</v>
      </c>
      <c r="K4" s="1" t="s">
        <v>24</v>
      </c>
      <c r="L4" s="1" t="s">
        <v>22</v>
      </c>
      <c r="M4" s="2">
        <v>6.23059112302699E+17</v>
      </c>
      <c r="N4" s="1" t="str">
        <f aca="true" t="shared" si="1" ref="N4:N67">REPLACE(M4,12,7,"*******")</f>
        <v>62305911230*******</v>
      </c>
    </row>
    <row r="5" spans="1:14" ht="14.25">
      <c r="A5" s="1">
        <v>3</v>
      </c>
      <c r="B5" s="1" t="s">
        <v>13</v>
      </c>
      <c r="C5" s="1" t="s">
        <v>25</v>
      </c>
      <c r="D5" s="1" t="s">
        <v>26</v>
      </c>
      <c r="E5" s="2">
        <v>4.10422197305194E+17</v>
      </c>
      <c r="F5" s="2" t="str">
        <f t="shared" si="0"/>
        <v>410422********4000</v>
      </c>
      <c r="G5" s="1" t="s">
        <v>27</v>
      </c>
      <c r="H5" s="1">
        <v>1500</v>
      </c>
      <c r="I5" s="1" t="s">
        <v>28</v>
      </c>
      <c r="J5" s="1" t="s">
        <v>29</v>
      </c>
      <c r="K5" s="1" t="s">
        <v>30</v>
      </c>
      <c r="L5" s="1" t="s">
        <v>31</v>
      </c>
      <c r="M5" s="2">
        <v>6.23059112300844E+17</v>
      </c>
      <c r="N5" s="1" t="str">
        <f t="shared" si="1"/>
        <v>62305911230*******</v>
      </c>
    </row>
    <row r="6" spans="1:14" ht="14.25">
      <c r="A6" s="1">
        <v>4</v>
      </c>
      <c r="B6" s="1" t="s">
        <v>13</v>
      </c>
      <c r="C6" s="1" t="s">
        <v>32</v>
      </c>
      <c r="D6" s="1" t="s">
        <v>33</v>
      </c>
      <c r="E6" s="2">
        <v>4.10422199011044E+17</v>
      </c>
      <c r="F6" s="2" t="str">
        <f t="shared" si="0"/>
        <v>410422********4000</v>
      </c>
      <c r="G6" s="1" t="s">
        <v>16</v>
      </c>
      <c r="H6" s="1">
        <v>2000</v>
      </c>
      <c r="I6" s="1" t="s">
        <v>34</v>
      </c>
      <c r="J6" s="1" t="s">
        <v>18</v>
      </c>
      <c r="K6" s="1" t="s">
        <v>35</v>
      </c>
      <c r="L6" s="1" t="s">
        <v>36</v>
      </c>
      <c r="M6" s="2">
        <v>6.22991112301787E+17</v>
      </c>
      <c r="N6" s="1" t="str">
        <f t="shared" si="1"/>
        <v>62299111230*******</v>
      </c>
    </row>
    <row r="7" spans="1:14" ht="14.25">
      <c r="A7" s="1">
        <v>5</v>
      </c>
      <c r="B7" s="1" t="s">
        <v>13</v>
      </c>
      <c r="C7" s="1" t="s">
        <v>37</v>
      </c>
      <c r="D7" s="1" t="s">
        <v>38</v>
      </c>
      <c r="E7" s="2">
        <v>4.10422196809194E+17</v>
      </c>
      <c r="F7" s="2" t="str">
        <f t="shared" si="0"/>
        <v>410422********4000</v>
      </c>
      <c r="G7" s="1" t="s">
        <v>16</v>
      </c>
      <c r="H7" s="1">
        <v>2000</v>
      </c>
      <c r="I7" s="1" t="s">
        <v>23</v>
      </c>
      <c r="J7" s="1" t="s">
        <v>18</v>
      </c>
      <c r="K7" s="1" t="s">
        <v>39</v>
      </c>
      <c r="L7" s="1" t="s">
        <v>38</v>
      </c>
      <c r="M7" s="2">
        <v>6.23059112300305E+17</v>
      </c>
      <c r="N7" s="1" t="str">
        <f t="shared" si="1"/>
        <v>62305911230*******</v>
      </c>
    </row>
    <row r="8" spans="1:14" ht="14.25">
      <c r="A8" s="1">
        <v>6</v>
      </c>
      <c r="B8" s="1" t="s">
        <v>13</v>
      </c>
      <c r="C8" s="1" t="s">
        <v>37</v>
      </c>
      <c r="D8" s="1" t="s">
        <v>40</v>
      </c>
      <c r="E8" s="2">
        <v>4.10422199204084E+17</v>
      </c>
      <c r="F8" s="2" t="str">
        <f t="shared" si="0"/>
        <v>410422********4000</v>
      </c>
      <c r="G8" s="1" t="s">
        <v>16</v>
      </c>
      <c r="H8" s="1">
        <v>2000</v>
      </c>
      <c r="I8" s="1" t="s">
        <v>41</v>
      </c>
      <c r="J8" s="1" t="s">
        <v>18</v>
      </c>
      <c r="K8" s="1" t="s">
        <v>42</v>
      </c>
      <c r="L8" s="1" t="s">
        <v>40</v>
      </c>
      <c r="M8" s="2">
        <v>6.23059112302934E+17</v>
      </c>
      <c r="N8" s="1" t="str">
        <f t="shared" si="1"/>
        <v>62305911230*******</v>
      </c>
    </row>
    <row r="9" spans="1:14" ht="14.25">
      <c r="A9" s="1">
        <v>7</v>
      </c>
      <c r="B9" s="1" t="s">
        <v>13</v>
      </c>
      <c r="C9" s="1" t="s">
        <v>37</v>
      </c>
      <c r="D9" s="1" t="s">
        <v>43</v>
      </c>
      <c r="E9" s="2">
        <v>4.10422197905124E+17</v>
      </c>
      <c r="F9" s="2" t="str">
        <f t="shared" si="0"/>
        <v>410422********4000</v>
      </c>
      <c r="G9" s="1" t="s">
        <v>16</v>
      </c>
      <c r="H9" s="1">
        <v>2000</v>
      </c>
      <c r="I9" s="1" t="s">
        <v>44</v>
      </c>
      <c r="J9" s="1" t="s">
        <v>18</v>
      </c>
      <c r="K9" s="1" t="s">
        <v>24</v>
      </c>
      <c r="L9" s="1" t="s">
        <v>43</v>
      </c>
      <c r="M9" s="2">
        <v>6.23059112300954E+17</v>
      </c>
      <c r="N9" s="1" t="str">
        <f t="shared" si="1"/>
        <v>62305911230*******</v>
      </c>
    </row>
    <row r="10" spans="1:14" ht="14.25">
      <c r="A10" s="1">
        <v>8</v>
      </c>
      <c r="B10" s="1" t="s">
        <v>13</v>
      </c>
      <c r="C10" s="1" t="s">
        <v>45</v>
      </c>
      <c r="D10" s="1" t="s">
        <v>46</v>
      </c>
      <c r="E10" s="2">
        <v>4.10422199609153E+17</v>
      </c>
      <c r="F10" s="2" t="str">
        <f t="shared" si="0"/>
        <v>410422********3000</v>
      </c>
      <c r="G10" s="1" t="s">
        <v>16</v>
      </c>
      <c r="H10" s="1">
        <v>2000</v>
      </c>
      <c r="I10" s="1" t="s">
        <v>17</v>
      </c>
      <c r="J10" s="1" t="s">
        <v>18</v>
      </c>
      <c r="K10" s="1" t="s">
        <v>47</v>
      </c>
      <c r="L10" s="1" t="s">
        <v>46</v>
      </c>
      <c r="M10" s="2">
        <v>6.23059112302495E+17</v>
      </c>
      <c r="N10" s="1" t="str">
        <f t="shared" si="1"/>
        <v>62305911230*******</v>
      </c>
    </row>
    <row r="11" spans="1:14" ht="14.25">
      <c r="A11" s="1">
        <v>9</v>
      </c>
      <c r="B11" s="1" t="s">
        <v>13</v>
      </c>
      <c r="C11" s="1" t="s">
        <v>48</v>
      </c>
      <c r="D11" s="1" t="s">
        <v>49</v>
      </c>
      <c r="E11" s="2">
        <v>4.10422198201013E+17</v>
      </c>
      <c r="F11" s="2" t="str">
        <f t="shared" si="0"/>
        <v>410422********3000</v>
      </c>
      <c r="G11" s="1" t="s">
        <v>16</v>
      </c>
      <c r="H11" s="1">
        <v>2000</v>
      </c>
      <c r="I11" s="1" t="s">
        <v>50</v>
      </c>
      <c r="J11" s="1" t="s">
        <v>18</v>
      </c>
      <c r="K11" s="1" t="s">
        <v>51</v>
      </c>
      <c r="L11" s="1" t="s">
        <v>49</v>
      </c>
      <c r="M11" s="2">
        <v>6.23059112302865E+17</v>
      </c>
      <c r="N11" s="1" t="str">
        <f t="shared" si="1"/>
        <v>62305911230*******</v>
      </c>
    </row>
    <row r="12" spans="1:14" ht="14.25">
      <c r="A12" s="1">
        <v>10</v>
      </c>
      <c r="B12" s="1" t="s">
        <v>13</v>
      </c>
      <c r="C12" s="1" t="s">
        <v>48</v>
      </c>
      <c r="D12" s="1" t="s">
        <v>52</v>
      </c>
      <c r="E12" s="2">
        <v>4.10422198207053E+17</v>
      </c>
      <c r="F12" s="2" t="str">
        <f t="shared" si="0"/>
        <v>410422********3000</v>
      </c>
      <c r="G12" s="1" t="s">
        <v>16</v>
      </c>
      <c r="H12" s="1">
        <v>2000</v>
      </c>
      <c r="I12" s="1" t="s">
        <v>50</v>
      </c>
      <c r="J12" s="1" t="s">
        <v>18</v>
      </c>
      <c r="K12" s="1" t="s">
        <v>51</v>
      </c>
      <c r="L12" s="1" t="s">
        <v>52</v>
      </c>
      <c r="M12" s="2">
        <v>6.23059112302372E+17</v>
      </c>
      <c r="N12" s="1" t="str">
        <f t="shared" si="1"/>
        <v>62305911230*******</v>
      </c>
    </row>
    <row r="13" spans="1:14" ht="14.25">
      <c r="A13" s="1">
        <v>11</v>
      </c>
      <c r="B13" s="1" t="s">
        <v>13</v>
      </c>
      <c r="C13" s="1" t="s">
        <v>48</v>
      </c>
      <c r="D13" s="1" t="s">
        <v>53</v>
      </c>
      <c r="E13" s="2">
        <v>4.10422200004034E+17</v>
      </c>
      <c r="F13" s="2" t="str">
        <f t="shared" si="0"/>
        <v>410422********4000</v>
      </c>
      <c r="G13" s="1" t="s">
        <v>16</v>
      </c>
      <c r="H13" s="1">
        <v>2000</v>
      </c>
      <c r="I13" s="1" t="s">
        <v>50</v>
      </c>
      <c r="J13" s="1" t="s">
        <v>18</v>
      </c>
      <c r="K13" s="1" t="s">
        <v>54</v>
      </c>
      <c r="L13" s="1" t="s">
        <v>55</v>
      </c>
      <c r="M13" s="2">
        <v>6.23059112300322E+17</v>
      </c>
      <c r="N13" s="1" t="str">
        <f t="shared" si="1"/>
        <v>62305911230*******</v>
      </c>
    </row>
    <row r="14" spans="1:14" ht="14.25">
      <c r="A14" s="1">
        <v>12</v>
      </c>
      <c r="B14" s="1" t="s">
        <v>13</v>
      </c>
      <c r="C14" s="1" t="s">
        <v>48</v>
      </c>
      <c r="D14" s="1" t="s">
        <v>56</v>
      </c>
      <c r="E14" s="2">
        <v>4.12822199402111E+17</v>
      </c>
      <c r="F14" s="2" t="str">
        <f t="shared" si="0"/>
        <v>412822********1000</v>
      </c>
      <c r="G14" s="1" t="s">
        <v>16</v>
      </c>
      <c r="H14" s="1">
        <v>2000</v>
      </c>
      <c r="I14" s="1" t="s">
        <v>17</v>
      </c>
      <c r="J14" s="1" t="s">
        <v>18</v>
      </c>
      <c r="K14" s="1" t="s">
        <v>57</v>
      </c>
      <c r="L14" s="1" t="s">
        <v>58</v>
      </c>
      <c r="M14" s="2">
        <v>6.23059112300322E+17</v>
      </c>
      <c r="N14" s="1" t="str">
        <f t="shared" si="1"/>
        <v>62305911230*******</v>
      </c>
    </row>
    <row r="15" spans="1:14" ht="14.25">
      <c r="A15" s="1">
        <v>13</v>
      </c>
      <c r="B15" s="1" t="s">
        <v>13</v>
      </c>
      <c r="C15" s="1" t="s">
        <v>59</v>
      </c>
      <c r="D15" s="1" t="s">
        <v>60</v>
      </c>
      <c r="E15" s="2">
        <v>4.10422199001134E+17</v>
      </c>
      <c r="F15" s="2" t="str">
        <f t="shared" si="0"/>
        <v>410422********4000</v>
      </c>
      <c r="G15" s="1" t="s">
        <v>16</v>
      </c>
      <c r="H15" s="1">
        <v>2000</v>
      </c>
      <c r="I15" s="1" t="s">
        <v>61</v>
      </c>
      <c r="J15" s="1" t="s">
        <v>18</v>
      </c>
      <c r="K15" s="1" t="s">
        <v>62</v>
      </c>
      <c r="L15" s="1" t="s">
        <v>63</v>
      </c>
      <c r="M15" s="2">
        <v>6.23059112300314E+17</v>
      </c>
      <c r="N15" s="1" t="str">
        <f t="shared" si="1"/>
        <v>62305911230*******</v>
      </c>
    </row>
    <row r="16" spans="1:14" ht="14.25">
      <c r="A16" s="1">
        <v>14</v>
      </c>
      <c r="B16" s="1" t="s">
        <v>13</v>
      </c>
      <c r="C16" s="1" t="s">
        <v>64</v>
      </c>
      <c r="D16" s="1" t="s">
        <v>65</v>
      </c>
      <c r="E16" s="2" t="s">
        <v>66</v>
      </c>
      <c r="F16" s="2" t="str">
        <f t="shared" si="0"/>
        <v>410422********432X</v>
      </c>
      <c r="G16" s="1" t="s">
        <v>16</v>
      </c>
      <c r="H16" s="1">
        <v>2000</v>
      </c>
      <c r="I16" s="1" t="s">
        <v>17</v>
      </c>
      <c r="J16" s="1" t="s">
        <v>18</v>
      </c>
      <c r="K16" s="1" t="s">
        <v>67</v>
      </c>
      <c r="L16" s="1" t="s">
        <v>68</v>
      </c>
      <c r="M16" s="2">
        <v>6.22991112301769E+17</v>
      </c>
      <c r="N16" s="1" t="str">
        <f t="shared" si="1"/>
        <v>62299111230*******</v>
      </c>
    </row>
    <row r="17" spans="1:14" ht="14.25">
      <c r="A17" s="1">
        <v>15</v>
      </c>
      <c r="B17" s="1" t="s">
        <v>13</v>
      </c>
      <c r="C17" s="1" t="s">
        <v>69</v>
      </c>
      <c r="D17" s="1" t="s">
        <v>70</v>
      </c>
      <c r="E17" s="2">
        <v>4.10422196701184E+17</v>
      </c>
      <c r="F17" s="2" t="str">
        <f t="shared" si="0"/>
        <v>410422********4000</v>
      </c>
      <c r="G17" s="1" t="s">
        <v>16</v>
      </c>
      <c r="H17" s="1">
        <v>2000</v>
      </c>
      <c r="I17" s="1" t="s">
        <v>23</v>
      </c>
      <c r="J17" s="1" t="s">
        <v>18</v>
      </c>
      <c r="K17" s="1" t="s">
        <v>71</v>
      </c>
      <c r="L17" s="1" t="s">
        <v>70</v>
      </c>
      <c r="M17" s="2">
        <v>6.23059112300302E+17</v>
      </c>
      <c r="N17" s="1" t="str">
        <f t="shared" si="1"/>
        <v>62305911230*******</v>
      </c>
    </row>
    <row r="18" spans="1:14" ht="14.25">
      <c r="A18" s="1">
        <v>16</v>
      </c>
      <c r="B18" s="1" t="s">
        <v>13</v>
      </c>
      <c r="C18" s="1" t="s">
        <v>72</v>
      </c>
      <c r="D18" s="1" t="s">
        <v>73</v>
      </c>
      <c r="E18" s="2" t="s">
        <v>74</v>
      </c>
      <c r="F18" s="2" t="str">
        <f t="shared" si="0"/>
        <v>410422********434X</v>
      </c>
      <c r="G18" s="1" t="s">
        <v>16</v>
      </c>
      <c r="H18" s="1">
        <v>2000</v>
      </c>
      <c r="I18" s="1" t="s">
        <v>50</v>
      </c>
      <c r="J18" s="1" t="s">
        <v>18</v>
      </c>
      <c r="K18" s="1" t="s">
        <v>75</v>
      </c>
      <c r="L18" s="1" t="s">
        <v>76</v>
      </c>
      <c r="M18" s="2">
        <v>6.2305911230144E+17</v>
      </c>
      <c r="N18" s="1" t="str">
        <f t="shared" si="1"/>
        <v>62305911230*******</v>
      </c>
    </row>
    <row r="19" spans="1:14" ht="14.25">
      <c r="A19" s="1">
        <v>17</v>
      </c>
      <c r="B19" s="1" t="s">
        <v>13</v>
      </c>
      <c r="C19" s="1" t="s">
        <v>72</v>
      </c>
      <c r="D19" s="1" t="s">
        <v>77</v>
      </c>
      <c r="E19" s="2">
        <v>4.10422199211184E+17</v>
      </c>
      <c r="F19" s="2" t="str">
        <f t="shared" si="0"/>
        <v>410422********4000</v>
      </c>
      <c r="G19" s="1" t="s">
        <v>16</v>
      </c>
      <c r="H19" s="1">
        <v>2000</v>
      </c>
      <c r="I19" s="1" t="s">
        <v>78</v>
      </c>
      <c r="J19" s="1" t="s">
        <v>18</v>
      </c>
      <c r="K19" s="1" t="s">
        <v>57</v>
      </c>
      <c r="L19" s="1" t="s">
        <v>79</v>
      </c>
      <c r="M19" s="2">
        <v>6.23059112300333E+17</v>
      </c>
      <c r="N19" s="1" t="str">
        <f t="shared" si="1"/>
        <v>62305911230*******</v>
      </c>
    </row>
    <row r="20" spans="1:14" ht="14.25">
      <c r="A20" s="1">
        <v>18</v>
      </c>
      <c r="B20" s="1" t="s">
        <v>13</v>
      </c>
      <c r="C20" s="1" t="s">
        <v>80</v>
      </c>
      <c r="D20" s="1" t="s">
        <v>81</v>
      </c>
      <c r="E20" s="2">
        <v>4.10422199111094E+17</v>
      </c>
      <c r="F20" s="2" t="str">
        <f t="shared" si="0"/>
        <v>410422********4000</v>
      </c>
      <c r="G20" s="1" t="s">
        <v>16</v>
      </c>
      <c r="H20" s="1">
        <v>2000</v>
      </c>
      <c r="I20" s="1" t="s">
        <v>50</v>
      </c>
      <c r="J20" s="1" t="s">
        <v>18</v>
      </c>
      <c r="K20" s="1" t="s">
        <v>82</v>
      </c>
      <c r="L20" s="1" t="s">
        <v>81</v>
      </c>
      <c r="M20" s="2">
        <v>6.23059112301276E+17</v>
      </c>
      <c r="N20" s="1" t="str">
        <f t="shared" si="1"/>
        <v>62305911230*******</v>
      </c>
    </row>
    <row r="21" spans="1:14" ht="14.25">
      <c r="A21" s="1">
        <v>19</v>
      </c>
      <c r="B21" s="1" t="s">
        <v>13</v>
      </c>
      <c r="C21" s="1" t="s">
        <v>80</v>
      </c>
      <c r="D21" s="1" t="s">
        <v>83</v>
      </c>
      <c r="E21" s="2">
        <v>4.10422198302104E+17</v>
      </c>
      <c r="F21" s="2" t="str">
        <f t="shared" si="0"/>
        <v>410422********4000</v>
      </c>
      <c r="G21" s="1" t="s">
        <v>16</v>
      </c>
      <c r="H21" s="1">
        <v>2000</v>
      </c>
      <c r="I21" s="1" t="s">
        <v>84</v>
      </c>
      <c r="J21" s="1" t="s">
        <v>18</v>
      </c>
      <c r="K21" s="1" t="s">
        <v>85</v>
      </c>
      <c r="L21" s="1" t="s">
        <v>83</v>
      </c>
      <c r="M21" s="2">
        <v>6.23059112302934E+17</v>
      </c>
      <c r="N21" s="1" t="str">
        <f t="shared" si="1"/>
        <v>62305911230*******</v>
      </c>
    </row>
    <row r="22" spans="1:14" ht="14.25">
      <c r="A22" s="1">
        <v>20</v>
      </c>
      <c r="B22" s="1" t="s">
        <v>13</v>
      </c>
      <c r="C22" s="1" t="s">
        <v>86</v>
      </c>
      <c r="D22" s="1" t="s">
        <v>87</v>
      </c>
      <c r="E22" s="2">
        <v>4.10422200007299E+17</v>
      </c>
      <c r="F22" s="2" t="str">
        <f t="shared" si="0"/>
        <v>410422********9000</v>
      </c>
      <c r="G22" s="1" t="s">
        <v>16</v>
      </c>
      <c r="H22" s="1">
        <v>2000</v>
      </c>
      <c r="I22" s="1" t="s">
        <v>88</v>
      </c>
      <c r="J22" s="1" t="s">
        <v>18</v>
      </c>
      <c r="K22" s="1" t="s">
        <v>89</v>
      </c>
      <c r="L22" s="1" t="s">
        <v>90</v>
      </c>
      <c r="M22" s="2">
        <v>6.23059112302209E+17</v>
      </c>
      <c r="N22" s="1" t="str">
        <f t="shared" si="1"/>
        <v>62305911230*******</v>
      </c>
    </row>
    <row r="23" spans="1:14" ht="14.25">
      <c r="A23" s="1">
        <v>21</v>
      </c>
      <c r="B23" s="1" t="s">
        <v>13</v>
      </c>
      <c r="C23" s="1" t="s">
        <v>86</v>
      </c>
      <c r="D23" s="1" t="s">
        <v>91</v>
      </c>
      <c r="E23" s="2">
        <v>4.1042219840204397E+17</v>
      </c>
      <c r="F23" s="2" t="str">
        <f t="shared" si="0"/>
        <v>410422********4000</v>
      </c>
      <c r="G23" s="1" t="s">
        <v>16</v>
      </c>
      <c r="H23" s="1">
        <v>2000</v>
      </c>
      <c r="I23" s="1" t="s">
        <v>92</v>
      </c>
      <c r="J23" s="1" t="s">
        <v>18</v>
      </c>
      <c r="K23" s="1" t="s">
        <v>67</v>
      </c>
      <c r="L23" s="1" t="s">
        <v>91</v>
      </c>
      <c r="M23" s="2">
        <v>6.23059112300345E+17</v>
      </c>
      <c r="N23" s="1" t="str">
        <f t="shared" si="1"/>
        <v>62305911230*******</v>
      </c>
    </row>
    <row r="24" spans="1:14" ht="14.25">
      <c r="A24" s="1">
        <v>22</v>
      </c>
      <c r="B24" s="1" t="s">
        <v>13</v>
      </c>
      <c r="C24" s="1" t="s">
        <v>93</v>
      </c>
      <c r="D24" s="1" t="s">
        <v>94</v>
      </c>
      <c r="E24" s="2">
        <v>4.10422197007174E+17</v>
      </c>
      <c r="F24" s="2" t="str">
        <f t="shared" si="0"/>
        <v>410422********4000</v>
      </c>
      <c r="G24" s="1" t="s">
        <v>16</v>
      </c>
      <c r="H24" s="1">
        <v>2000</v>
      </c>
      <c r="I24" s="1" t="s">
        <v>17</v>
      </c>
      <c r="J24" s="1" t="s">
        <v>18</v>
      </c>
      <c r="K24" s="1" t="s">
        <v>95</v>
      </c>
      <c r="L24" s="1" t="s">
        <v>94</v>
      </c>
      <c r="M24" s="2">
        <v>6.22991116100896E+17</v>
      </c>
      <c r="N24" s="1" t="str">
        <f t="shared" si="1"/>
        <v>62299111610*******</v>
      </c>
    </row>
    <row r="25" spans="1:14" ht="14.25">
      <c r="A25" s="1">
        <v>23</v>
      </c>
      <c r="B25" s="1" t="s">
        <v>13</v>
      </c>
      <c r="C25" s="1" t="s">
        <v>93</v>
      </c>
      <c r="D25" s="1" t="s">
        <v>96</v>
      </c>
      <c r="E25" s="2">
        <v>4.10422199910024E+17</v>
      </c>
      <c r="F25" s="2" t="str">
        <f t="shared" si="0"/>
        <v>410422********4000</v>
      </c>
      <c r="G25" s="1" t="s">
        <v>16</v>
      </c>
      <c r="H25" s="1">
        <v>2000</v>
      </c>
      <c r="I25" s="1" t="s">
        <v>97</v>
      </c>
      <c r="J25" s="1" t="s">
        <v>18</v>
      </c>
      <c r="K25" s="1" t="s">
        <v>98</v>
      </c>
      <c r="L25" s="1" t="s">
        <v>99</v>
      </c>
      <c r="M25" s="2">
        <v>6.2305911230029E+17</v>
      </c>
      <c r="N25" s="1" t="str">
        <f t="shared" si="1"/>
        <v>62305911230*******</v>
      </c>
    </row>
    <row r="26" spans="1:14" ht="14.25">
      <c r="A26" s="1">
        <v>24</v>
      </c>
      <c r="B26" s="1" t="s">
        <v>13</v>
      </c>
      <c r="C26" s="1" t="s">
        <v>93</v>
      </c>
      <c r="D26" s="1" t="s">
        <v>100</v>
      </c>
      <c r="E26" s="2">
        <v>4.10422196705104E+17</v>
      </c>
      <c r="F26" s="2" t="str">
        <f t="shared" si="0"/>
        <v>410422********4000</v>
      </c>
      <c r="G26" s="1" t="s">
        <v>16</v>
      </c>
      <c r="H26" s="1">
        <v>2000</v>
      </c>
      <c r="I26" s="1" t="s">
        <v>101</v>
      </c>
      <c r="J26" s="1" t="s">
        <v>18</v>
      </c>
      <c r="K26" s="1" t="s">
        <v>102</v>
      </c>
      <c r="L26" s="1" t="s">
        <v>100</v>
      </c>
      <c r="M26" s="2">
        <v>6.23059112300292E+17</v>
      </c>
      <c r="N26" s="1" t="str">
        <f t="shared" si="1"/>
        <v>62305911230*******</v>
      </c>
    </row>
    <row r="27" spans="1:14" ht="14.25">
      <c r="A27" s="1">
        <v>25</v>
      </c>
      <c r="B27" s="1" t="s">
        <v>13</v>
      </c>
      <c r="C27" s="1" t="s">
        <v>103</v>
      </c>
      <c r="D27" s="1" t="s">
        <v>104</v>
      </c>
      <c r="E27" s="2">
        <v>4.10422199011234E+17</v>
      </c>
      <c r="F27" s="2" t="str">
        <f t="shared" si="0"/>
        <v>410422********4000</v>
      </c>
      <c r="G27" s="1" t="s">
        <v>16</v>
      </c>
      <c r="H27" s="1">
        <v>2000</v>
      </c>
      <c r="I27" s="1" t="s">
        <v>105</v>
      </c>
      <c r="J27" s="1" t="s">
        <v>18</v>
      </c>
      <c r="K27" s="1" t="s">
        <v>106</v>
      </c>
      <c r="L27" s="1" t="s">
        <v>107</v>
      </c>
      <c r="M27" s="2">
        <v>6.23059112300339E+17</v>
      </c>
      <c r="N27" s="1" t="str">
        <f t="shared" si="1"/>
        <v>62305911230*******</v>
      </c>
    </row>
    <row r="28" spans="1:14" ht="14.25">
      <c r="A28" s="1">
        <v>26</v>
      </c>
      <c r="B28" s="1" t="s">
        <v>13</v>
      </c>
      <c r="C28" s="1" t="s">
        <v>103</v>
      </c>
      <c r="D28" s="1" t="s">
        <v>108</v>
      </c>
      <c r="E28" s="2">
        <v>4.10422198702158E+17</v>
      </c>
      <c r="F28" s="2" t="str">
        <f t="shared" si="0"/>
        <v>410422********8000</v>
      </c>
      <c r="G28" s="1" t="s">
        <v>16</v>
      </c>
      <c r="H28" s="1">
        <v>2000</v>
      </c>
      <c r="I28" s="1" t="s">
        <v>109</v>
      </c>
      <c r="J28" s="1" t="s">
        <v>18</v>
      </c>
      <c r="K28" s="1" t="s">
        <v>110</v>
      </c>
      <c r="L28" s="1" t="s">
        <v>108</v>
      </c>
      <c r="M28" s="2">
        <v>6.23059112300226E+17</v>
      </c>
      <c r="N28" s="1" t="str">
        <f t="shared" si="1"/>
        <v>62305911230*******</v>
      </c>
    </row>
    <row r="29" spans="1:14" ht="14.25">
      <c r="A29" s="1">
        <v>27</v>
      </c>
      <c r="B29" s="1" t="s">
        <v>13</v>
      </c>
      <c r="C29" s="1" t="s">
        <v>103</v>
      </c>
      <c r="D29" s="1" t="s">
        <v>111</v>
      </c>
      <c r="E29" s="2">
        <v>4.10422198805154E+17</v>
      </c>
      <c r="F29" s="2" t="str">
        <f t="shared" si="0"/>
        <v>410422********4000</v>
      </c>
      <c r="G29" s="1" t="s">
        <v>16</v>
      </c>
      <c r="H29" s="1">
        <v>2000</v>
      </c>
      <c r="I29" s="1" t="s">
        <v>112</v>
      </c>
      <c r="J29" s="1" t="s">
        <v>18</v>
      </c>
      <c r="K29" s="1" t="s">
        <v>113</v>
      </c>
      <c r="L29" s="1" t="s">
        <v>111</v>
      </c>
      <c r="M29" s="2">
        <v>6.23059112302679E+17</v>
      </c>
      <c r="N29" s="1" t="str">
        <f t="shared" si="1"/>
        <v>62305911230*******</v>
      </c>
    </row>
    <row r="30" spans="1:14" ht="14.25">
      <c r="A30" s="1">
        <v>28</v>
      </c>
      <c r="B30" s="1" t="s">
        <v>13</v>
      </c>
      <c r="C30" s="1" t="s">
        <v>114</v>
      </c>
      <c r="D30" s="1" t="s">
        <v>115</v>
      </c>
      <c r="E30" s="2">
        <v>4.10422199501154E+17</v>
      </c>
      <c r="F30" s="2" t="str">
        <f t="shared" si="0"/>
        <v>410422********4000</v>
      </c>
      <c r="G30" s="1" t="s">
        <v>16</v>
      </c>
      <c r="H30" s="1">
        <v>2000</v>
      </c>
      <c r="I30" s="1" t="s">
        <v>17</v>
      </c>
      <c r="J30" s="1" t="s">
        <v>18</v>
      </c>
      <c r="K30" s="1" t="s">
        <v>19</v>
      </c>
      <c r="L30" s="1" t="s">
        <v>115</v>
      </c>
      <c r="M30" s="2">
        <v>6.23059112300227E+17</v>
      </c>
      <c r="N30" s="1" t="str">
        <f t="shared" si="1"/>
        <v>62305911230*******</v>
      </c>
    </row>
    <row r="31" spans="1:14" ht="14.25">
      <c r="A31" s="1">
        <v>29</v>
      </c>
      <c r="B31" s="1" t="s">
        <v>13</v>
      </c>
      <c r="C31" s="1" t="s">
        <v>114</v>
      </c>
      <c r="D31" s="1" t="s">
        <v>116</v>
      </c>
      <c r="E31" s="2">
        <v>4.10422199902024E+17</v>
      </c>
      <c r="F31" s="2" t="str">
        <f t="shared" si="0"/>
        <v>410422********4000</v>
      </c>
      <c r="G31" s="1" t="s">
        <v>16</v>
      </c>
      <c r="H31" s="1">
        <v>2000</v>
      </c>
      <c r="I31" s="1" t="s">
        <v>17</v>
      </c>
      <c r="J31" s="1" t="s">
        <v>18</v>
      </c>
      <c r="K31" s="1" t="s">
        <v>117</v>
      </c>
      <c r="L31" s="1" t="s">
        <v>116</v>
      </c>
      <c r="M31" s="2">
        <v>6.23059112302812E+17</v>
      </c>
      <c r="N31" s="1" t="str">
        <f t="shared" si="1"/>
        <v>62305911230*******</v>
      </c>
    </row>
    <row r="32" spans="1:14" ht="14.25">
      <c r="A32" s="1">
        <v>30</v>
      </c>
      <c r="B32" s="1" t="s">
        <v>13</v>
      </c>
      <c r="C32" s="1" t="s">
        <v>118</v>
      </c>
      <c r="D32" s="1" t="s">
        <v>119</v>
      </c>
      <c r="E32" s="2">
        <v>4.10422200105194E+17</v>
      </c>
      <c r="F32" s="2" t="str">
        <f t="shared" si="0"/>
        <v>410422********4000</v>
      </c>
      <c r="G32" s="1" t="s">
        <v>16</v>
      </c>
      <c r="H32" s="1">
        <v>2000</v>
      </c>
      <c r="I32" s="1" t="s">
        <v>120</v>
      </c>
      <c r="J32" s="1" t="s">
        <v>18</v>
      </c>
      <c r="K32" s="1" t="s">
        <v>121</v>
      </c>
      <c r="L32" s="1" t="s">
        <v>122</v>
      </c>
      <c r="M32" s="2">
        <v>6.23059112302317E+17</v>
      </c>
      <c r="N32" s="1" t="str">
        <f t="shared" si="1"/>
        <v>62305911230*******</v>
      </c>
    </row>
    <row r="33" spans="1:14" ht="14.25">
      <c r="A33" s="1">
        <v>31</v>
      </c>
      <c r="B33" s="1" t="s">
        <v>13</v>
      </c>
      <c r="C33" s="1" t="s">
        <v>123</v>
      </c>
      <c r="D33" s="1" t="s">
        <v>124</v>
      </c>
      <c r="E33" s="2">
        <v>4.10422199408264E+17</v>
      </c>
      <c r="F33" s="2" t="str">
        <f t="shared" si="0"/>
        <v>410422********4000</v>
      </c>
      <c r="G33" s="1" t="s">
        <v>16</v>
      </c>
      <c r="H33" s="1">
        <v>2000</v>
      </c>
      <c r="I33" s="1" t="s">
        <v>17</v>
      </c>
      <c r="J33" s="1" t="s">
        <v>18</v>
      </c>
      <c r="K33" s="1" t="s">
        <v>19</v>
      </c>
      <c r="L33" s="1" t="s">
        <v>125</v>
      </c>
      <c r="M33" s="2">
        <v>6.22991712300992E+17</v>
      </c>
      <c r="N33" s="1" t="str">
        <f t="shared" si="1"/>
        <v>62299171230*******</v>
      </c>
    </row>
    <row r="34" spans="1:14" ht="14.25">
      <c r="A34" s="1">
        <v>32</v>
      </c>
      <c r="B34" s="1" t="s">
        <v>13</v>
      </c>
      <c r="C34" s="1" t="s">
        <v>126</v>
      </c>
      <c r="D34" s="1" t="s">
        <v>127</v>
      </c>
      <c r="E34" s="2">
        <v>4.10422196608174E+17</v>
      </c>
      <c r="F34" s="2" t="str">
        <f t="shared" si="0"/>
        <v>410422********4000</v>
      </c>
      <c r="G34" s="1" t="s">
        <v>16</v>
      </c>
      <c r="H34" s="1">
        <v>2000</v>
      </c>
      <c r="I34" s="1" t="s">
        <v>17</v>
      </c>
      <c r="J34" s="1" t="s">
        <v>18</v>
      </c>
      <c r="K34" s="1" t="s">
        <v>128</v>
      </c>
      <c r="L34" s="1" t="s">
        <v>127</v>
      </c>
      <c r="M34" s="2">
        <v>6.23059112300287E+17</v>
      </c>
      <c r="N34" s="1" t="str">
        <f t="shared" si="1"/>
        <v>62305911230*******</v>
      </c>
    </row>
    <row r="35" spans="1:14" ht="14.25">
      <c r="A35" s="1">
        <v>33</v>
      </c>
      <c r="B35" s="1" t="s">
        <v>13</v>
      </c>
      <c r="C35" s="1" t="s">
        <v>126</v>
      </c>
      <c r="D35" s="1" t="s">
        <v>129</v>
      </c>
      <c r="E35" s="2">
        <v>4.10422197110214E+17</v>
      </c>
      <c r="F35" s="2" t="str">
        <f t="shared" si="0"/>
        <v>410422********4000</v>
      </c>
      <c r="G35" s="1" t="s">
        <v>16</v>
      </c>
      <c r="H35" s="1">
        <v>2000</v>
      </c>
      <c r="I35" s="1" t="s">
        <v>17</v>
      </c>
      <c r="J35" s="1" t="s">
        <v>18</v>
      </c>
      <c r="K35" s="1" t="s">
        <v>130</v>
      </c>
      <c r="L35" s="1" t="s">
        <v>129</v>
      </c>
      <c r="M35" s="2">
        <v>6.23059112301921E+17</v>
      </c>
      <c r="N35" s="1" t="str">
        <f t="shared" si="1"/>
        <v>62305911230*******</v>
      </c>
    </row>
    <row r="36" spans="1:14" ht="14.25">
      <c r="A36" s="1">
        <v>34</v>
      </c>
      <c r="B36" s="1" t="s">
        <v>13</v>
      </c>
      <c r="C36" s="1" t="s">
        <v>126</v>
      </c>
      <c r="D36" s="1" t="s">
        <v>131</v>
      </c>
      <c r="E36" s="2">
        <v>4.10422197603194E+17</v>
      </c>
      <c r="F36" s="2" t="str">
        <f t="shared" si="0"/>
        <v>410422********4000</v>
      </c>
      <c r="G36" s="1" t="s">
        <v>16</v>
      </c>
      <c r="H36" s="1">
        <v>2000</v>
      </c>
      <c r="I36" s="1" t="s">
        <v>101</v>
      </c>
      <c r="J36" s="1" t="s">
        <v>18</v>
      </c>
      <c r="K36" s="1" t="s">
        <v>132</v>
      </c>
      <c r="L36" s="1" t="s">
        <v>131</v>
      </c>
      <c r="M36" s="2">
        <v>6.23059112302317E+17</v>
      </c>
      <c r="N36" s="1" t="str">
        <f t="shared" si="1"/>
        <v>62305911230*******</v>
      </c>
    </row>
    <row r="37" spans="1:14" ht="14.25">
      <c r="A37" s="1">
        <v>35</v>
      </c>
      <c r="B37" s="1" t="s">
        <v>13</v>
      </c>
      <c r="C37" s="1" t="s">
        <v>133</v>
      </c>
      <c r="D37" s="1" t="s">
        <v>134</v>
      </c>
      <c r="E37" s="2">
        <v>4.10422199004024E+17</v>
      </c>
      <c r="F37" s="2" t="str">
        <f t="shared" si="0"/>
        <v>410422********4000</v>
      </c>
      <c r="G37" s="1" t="s">
        <v>16</v>
      </c>
      <c r="H37" s="1">
        <v>2000</v>
      </c>
      <c r="I37" s="1" t="s">
        <v>50</v>
      </c>
      <c r="J37" s="1" t="s">
        <v>18</v>
      </c>
      <c r="K37" s="1" t="s">
        <v>135</v>
      </c>
      <c r="L37" s="1" t="s">
        <v>134</v>
      </c>
      <c r="M37" s="2">
        <v>6.23059112302934E+17</v>
      </c>
      <c r="N37" s="1" t="str">
        <f t="shared" si="1"/>
        <v>62305911230*******</v>
      </c>
    </row>
    <row r="38" spans="1:14" ht="14.25">
      <c r="A38" s="1">
        <v>36</v>
      </c>
      <c r="B38" s="1" t="s">
        <v>13</v>
      </c>
      <c r="C38" s="1" t="s">
        <v>136</v>
      </c>
      <c r="D38" s="1" t="s">
        <v>137</v>
      </c>
      <c r="E38" s="2">
        <v>4.10422200111284E+17</v>
      </c>
      <c r="F38" s="2" t="str">
        <f t="shared" si="0"/>
        <v>410422********4000</v>
      </c>
      <c r="G38" s="1" t="s">
        <v>16</v>
      </c>
      <c r="H38" s="1">
        <v>2000</v>
      </c>
      <c r="I38" s="1" t="s">
        <v>138</v>
      </c>
      <c r="J38" s="1" t="s">
        <v>18</v>
      </c>
      <c r="K38" s="1" t="s">
        <v>139</v>
      </c>
      <c r="L38" s="1" t="s">
        <v>140</v>
      </c>
      <c r="M38" s="2">
        <v>6.23059112302813E+17</v>
      </c>
      <c r="N38" s="1" t="str">
        <f t="shared" si="1"/>
        <v>62305911230*******</v>
      </c>
    </row>
    <row r="39" spans="1:14" ht="14.25">
      <c r="A39" s="1">
        <v>37</v>
      </c>
      <c r="B39" s="1" t="s">
        <v>141</v>
      </c>
      <c r="C39" s="1" t="s">
        <v>142</v>
      </c>
      <c r="D39" s="1" t="s">
        <v>143</v>
      </c>
      <c r="E39" s="2">
        <v>4.10422199809123E+17</v>
      </c>
      <c r="F39" s="2" t="str">
        <f t="shared" si="0"/>
        <v>410422********3000</v>
      </c>
      <c r="G39" s="1" t="s">
        <v>16</v>
      </c>
      <c r="H39" s="1">
        <v>2000</v>
      </c>
      <c r="I39" s="1" t="s">
        <v>144</v>
      </c>
      <c r="J39" s="1" t="s">
        <v>145</v>
      </c>
      <c r="K39" s="1" t="s">
        <v>146</v>
      </c>
      <c r="L39" s="1" t="s">
        <v>147</v>
      </c>
      <c r="M39" s="2">
        <v>6.22991712300521E+17</v>
      </c>
      <c r="N39" s="1" t="str">
        <f t="shared" si="1"/>
        <v>62299171230*******</v>
      </c>
    </row>
    <row r="40" spans="1:14" ht="14.25">
      <c r="A40" s="1">
        <v>38</v>
      </c>
      <c r="B40" s="1" t="s">
        <v>141</v>
      </c>
      <c r="C40" s="1" t="s">
        <v>148</v>
      </c>
      <c r="D40" s="1" t="s">
        <v>149</v>
      </c>
      <c r="E40" s="2">
        <v>4.10422199807173E+17</v>
      </c>
      <c r="F40" s="2" t="str">
        <f t="shared" si="0"/>
        <v>410422********3000</v>
      </c>
      <c r="G40" s="1" t="s">
        <v>16</v>
      </c>
      <c r="H40" s="1">
        <v>2000</v>
      </c>
      <c r="I40" s="1" t="s">
        <v>150</v>
      </c>
      <c r="J40" s="1" t="s">
        <v>145</v>
      </c>
      <c r="K40" s="1" t="s">
        <v>151</v>
      </c>
      <c r="L40" s="1" t="s">
        <v>152</v>
      </c>
      <c r="M40" s="2">
        <v>6.23059100101153E+17</v>
      </c>
      <c r="N40" s="1" t="str">
        <f t="shared" si="1"/>
        <v>62305910010*******</v>
      </c>
    </row>
    <row r="41" spans="1:14" ht="14.25">
      <c r="A41" s="1">
        <v>39</v>
      </c>
      <c r="B41" s="1" t="s">
        <v>141</v>
      </c>
      <c r="C41" s="1" t="s">
        <v>153</v>
      </c>
      <c r="D41" s="1" t="s">
        <v>154</v>
      </c>
      <c r="E41" s="2">
        <v>4.10422197111153E+17</v>
      </c>
      <c r="F41" s="2" t="str">
        <f t="shared" si="0"/>
        <v>410422********3000</v>
      </c>
      <c r="G41" s="1" t="s">
        <v>16</v>
      </c>
      <c r="H41" s="1">
        <v>2000</v>
      </c>
      <c r="I41" s="1" t="s">
        <v>155</v>
      </c>
      <c r="J41" s="1" t="s">
        <v>145</v>
      </c>
      <c r="K41" s="1" t="s">
        <v>156</v>
      </c>
      <c r="L41" s="1" t="s">
        <v>154</v>
      </c>
      <c r="M41" s="2">
        <v>6.22991712301044E+17</v>
      </c>
      <c r="N41" s="1" t="str">
        <f t="shared" si="1"/>
        <v>62299171230*******</v>
      </c>
    </row>
    <row r="42" spans="1:14" ht="14.25">
      <c r="A42" s="1">
        <v>40</v>
      </c>
      <c r="B42" s="1" t="s">
        <v>141</v>
      </c>
      <c r="C42" s="1" t="s">
        <v>157</v>
      </c>
      <c r="D42" s="1" t="s">
        <v>158</v>
      </c>
      <c r="E42" s="2">
        <v>4.10422198702209E+17</v>
      </c>
      <c r="F42" s="2" t="str">
        <f t="shared" si="0"/>
        <v>410422********9000</v>
      </c>
      <c r="G42" s="1" t="s">
        <v>16</v>
      </c>
      <c r="H42" s="1">
        <v>2000</v>
      </c>
      <c r="I42" s="1" t="s">
        <v>159</v>
      </c>
      <c r="J42" s="1" t="s">
        <v>145</v>
      </c>
      <c r="K42" s="1" t="s">
        <v>151</v>
      </c>
      <c r="L42" s="1" t="s">
        <v>160</v>
      </c>
      <c r="M42" s="2">
        <v>6.22991712300258E+17</v>
      </c>
      <c r="N42" s="1" t="str">
        <f t="shared" si="1"/>
        <v>62299171230*******</v>
      </c>
    </row>
    <row r="43" spans="1:14" ht="14.25">
      <c r="A43" s="1">
        <v>41</v>
      </c>
      <c r="B43" s="1" t="s">
        <v>141</v>
      </c>
      <c r="C43" s="1" t="s">
        <v>161</v>
      </c>
      <c r="D43" s="1" t="s">
        <v>162</v>
      </c>
      <c r="E43" s="2" t="s">
        <v>163</v>
      </c>
      <c r="F43" s="2" t="str">
        <f t="shared" si="0"/>
        <v>410422********333X</v>
      </c>
      <c r="G43" s="1" t="s">
        <v>16</v>
      </c>
      <c r="H43" s="1">
        <v>2000</v>
      </c>
      <c r="I43" s="1" t="s">
        <v>164</v>
      </c>
      <c r="J43" s="1" t="s">
        <v>145</v>
      </c>
      <c r="K43" s="1" t="s">
        <v>165</v>
      </c>
      <c r="L43" s="1" t="s">
        <v>166</v>
      </c>
      <c r="M43" s="2">
        <v>6.22991712300565E+17</v>
      </c>
      <c r="N43" s="1" t="str">
        <f t="shared" si="1"/>
        <v>62299171230*******</v>
      </c>
    </row>
    <row r="44" spans="1:14" ht="14.25">
      <c r="A44" s="1">
        <v>42</v>
      </c>
      <c r="B44" s="1" t="s">
        <v>141</v>
      </c>
      <c r="C44" s="1" t="s">
        <v>161</v>
      </c>
      <c r="D44" s="1" t="s">
        <v>167</v>
      </c>
      <c r="E44" s="2">
        <v>4.10422198805029E+17</v>
      </c>
      <c r="F44" s="2" t="str">
        <f t="shared" si="0"/>
        <v>410422********9000</v>
      </c>
      <c r="G44" s="1" t="s">
        <v>16</v>
      </c>
      <c r="H44" s="1">
        <v>2000</v>
      </c>
      <c r="I44" s="1" t="s">
        <v>168</v>
      </c>
      <c r="J44" s="1" t="s">
        <v>145</v>
      </c>
      <c r="K44" s="1" t="s">
        <v>169</v>
      </c>
      <c r="L44" s="1" t="s">
        <v>170</v>
      </c>
      <c r="M44" s="2">
        <v>6.23059112301747E+17</v>
      </c>
      <c r="N44" s="1" t="str">
        <f t="shared" si="1"/>
        <v>62305911230*******</v>
      </c>
    </row>
    <row r="45" spans="1:14" ht="14.25">
      <c r="A45" s="1">
        <v>43</v>
      </c>
      <c r="B45" s="1" t="s">
        <v>141</v>
      </c>
      <c r="C45" s="1" t="s">
        <v>161</v>
      </c>
      <c r="D45" s="1" t="s">
        <v>171</v>
      </c>
      <c r="E45" s="2">
        <v>4.10422198206063E+17</v>
      </c>
      <c r="F45" s="2" t="str">
        <f t="shared" si="0"/>
        <v>410422********3000</v>
      </c>
      <c r="G45" s="1" t="s">
        <v>16</v>
      </c>
      <c r="H45" s="1">
        <v>2000</v>
      </c>
      <c r="I45" s="1" t="s">
        <v>164</v>
      </c>
      <c r="J45" s="1" t="s">
        <v>145</v>
      </c>
      <c r="K45" s="1" t="s">
        <v>172</v>
      </c>
      <c r="L45" s="1" t="s">
        <v>171</v>
      </c>
      <c r="M45" s="2">
        <v>6.23059112301004E+17</v>
      </c>
      <c r="N45" s="1" t="str">
        <f t="shared" si="1"/>
        <v>62305911230*******</v>
      </c>
    </row>
    <row r="46" spans="1:14" ht="14.25">
      <c r="A46" s="1">
        <v>44</v>
      </c>
      <c r="B46" s="1" t="s">
        <v>141</v>
      </c>
      <c r="C46" s="1" t="s">
        <v>173</v>
      </c>
      <c r="D46" s="1" t="s">
        <v>174</v>
      </c>
      <c r="E46" s="2">
        <v>4.12725199006063E+17</v>
      </c>
      <c r="F46" s="2" t="str">
        <f t="shared" si="0"/>
        <v>412725********3000</v>
      </c>
      <c r="G46" s="1" t="s">
        <v>16</v>
      </c>
      <c r="H46" s="1">
        <v>2000</v>
      </c>
      <c r="I46" s="1" t="s">
        <v>175</v>
      </c>
      <c r="J46" s="1" t="s">
        <v>145</v>
      </c>
      <c r="K46" s="1" t="s">
        <v>176</v>
      </c>
      <c r="L46" s="1" t="s">
        <v>177</v>
      </c>
      <c r="M46" s="2">
        <v>6.22991712300509E+17</v>
      </c>
      <c r="N46" s="1" t="str">
        <f t="shared" si="1"/>
        <v>62299171230*******</v>
      </c>
    </row>
    <row r="47" spans="1:14" ht="14.25">
      <c r="A47" s="1">
        <v>45</v>
      </c>
      <c r="B47" s="1" t="s">
        <v>141</v>
      </c>
      <c r="C47" s="1" t="s">
        <v>173</v>
      </c>
      <c r="D47" s="1" t="s">
        <v>178</v>
      </c>
      <c r="E47" s="2">
        <v>4.10422197804118E+17</v>
      </c>
      <c r="F47" s="2" t="str">
        <f t="shared" si="0"/>
        <v>410422********8000</v>
      </c>
      <c r="G47" s="1" t="s">
        <v>16</v>
      </c>
      <c r="H47" s="1">
        <v>2000</v>
      </c>
      <c r="I47" s="1" t="s">
        <v>179</v>
      </c>
      <c r="J47" s="1" t="s">
        <v>145</v>
      </c>
      <c r="K47" s="1" t="s">
        <v>180</v>
      </c>
      <c r="L47" s="1" t="s">
        <v>178</v>
      </c>
      <c r="M47" s="2">
        <v>6.22991712301036E+17</v>
      </c>
      <c r="N47" s="1" t="str">
        <f t="shared" si="1"/>
        <v>62299171230*******</v>
      </c>
    </row>
    <row r="48" spans="1:14" ht="14.25">
      <c r="A48" s="1">
        <v>46</v>
      </c>
      <c r="B48" s="1" t="s">
        <v>141</v>
      </c>
      <c r="C48" s="1" t="s">
        <v>173</v>
      </c>
      <c r="D48" s="1" t="s">
        <v>181</v>
      </c>
      <c r="E48" s="2">
        <v>4.10422199701083E+17</v>
      </c>
      <c r="F48" s="2" t="str">
        <f t="shared" si="0"/>
        <v>410422********3000</v>
      </c>
      <c r="G48" s="1" t="s">
        <v>16</v>
      </c>
      <c r="H48" s="1">
        <v>2000</v>
      </c>
      <c r="I48" s="1" t="s">
        <v>182</v>
      </c>
      <c r="J48" s="1" t="s">
        <v>145</v>
      </c>
      <c r="K48" s="1" t="s">
        <v>183</v>
      </c>
      <c r="L48" s="1" t="s">
        <v>181</v>
      </c>
      <c r="M48" s="2">
        <v>6.23059112302895E+17</v>
      </c>
      <c r="N48" s="1" t="str">
        <f t="shared" si="1"/>
        <v>62305911230*******</v>
      </c>
    </row>
    <row r="49" spans="1:14" ht="14.25">
      <c r="A49" s="1">
        <v>47</v>
      </c>
      <c r="B49" s="1" t="s">
        <v>141</v>
      </c>
      <c r="C49" s="1" t="s">
        <v>173</v>
      </c>
      <c r="D49" s="1" t="s">
        <v>184</v>
      </c>
      <c r="E49" s="2">
        <v>4.10422200009188E+17</v>
      </c>
      <c r="F49" s="2" t="str">
        <f t="shared" si="0"/>
        <v>410422********8000</v>
      </c>
      <c r="G49" s="1" t="s">
        <v>16</v>
      </c>
      <c r="H49" s="1">
        <v>2000</v>
      </c>
      <c r="I49" s="1" t="s">
        <v>185</v>
      </c>
      <c r="J49" s="1" t="s">
        <v>145</v>
      </c>
      <c r="K49" s="1" t="s">
        <v>186</v>
      </c>
      <c r="L49" s="1" t="s">
        <v>187</v>
      </c>
      <c r="M49" s="2">
        <v>6.22991712300511E+17</v>
      </c>
      <c r="N49" s="1" t="str">
        <f t="shared" si="1"/>
        <v>62299171230*******</v>
      </c>
    </row>
    <row r="50" spans="1:14" ht="14.25">
      <c r="A50" s="1">
        <v>48</v>
      </c>
      <c r="B50" s="1" t="s">
        <v>141</v>
      </c>
      <c r="C50" s="1" t="s">
        <v>173</v>
      </c>
      <c r="D50" s="1" t="s">
        <v>188</v>
      </c>
      <c r="E50" s="2">
        <v>4.10422200001109E+17</v>
      </c>
      <c r="F50" s="2" t="str">
        <f t="shared" si="0"/>
        <v>410422********9000</v>
      </c>
      <c r="G50" s="1" t="s">
        <v>16</v>
      </c>
      <c r="H50" s="1">
        <v>2000</v>
      </c>
      <c r="I50" s="1" t="s">
        <v>189</v>
      </c>
      <c r="J50" s="1" t="s">
        <v>145</v>
      </c>
      <c r="K50" s="1" t="s">
        <v>190</v>
      </c>
      <c r="L50" s="1" t="s">
        <v>188</v>
      </c>
      <c r="M50" s="2">
        <v>6.23059100804498E+17</v>
      </c>
      <c r="N50" s="1" t="str">
        <f t="shared" si="1"/>
        <v>62305910080*******</v>
      </c>
    </row>
    <row r="51" spans="1:14" ht="14.25">
      <c r="A51" s="1">
        <v>49</v>
      </c>
      <c r="B51" s="1" t="s">
        <v>141</v>
      </c>
      <c r="C51" s="1" t="s">
        <v>173</v>
      </c>
      <c r="D51" s="1" t="s">
        <v>191</v>
      </c>
      <c r="E51" s="2">
        <v>4.10422199003043E+17</v>
      </c>
      <c r="F51" s="2" t="str">
        <f t="shared" si="0"/>
        <v>410422********3000</v>
      </c>
      <c r="G51" s="1" t="s">
        <v>16</v>
      </c>
      <c r="H51" s="1">
        <v>2000</v>
      </c>
      <c r="I51" s="1" t="s">
        <v>192</v>
      </c>
      <c r="J51" s="1" t="s">
        <v>145</v>
      </c>
      <c r="K51" s="1" t="s">
        <v>193</v>
      </c>
      <c r="L51" s="1" t="s">
        <v>194</v>
      </c>
      <c r="M51" s="2">
        <v>6.2299171230051E+17</v>
      </c>
      <c r="N51" s="1" t="str">
        <f t="shared" si="1"/>
        <v>62299171230*******</v>
      </c>
    </row>
    <row r="52" spans="1:14" ht="14.25">
      <c r="A52" s="1">
        <v>50</v>
      </c>
      <c r="B52" s="1" t="s">
        <v>141</v>
      </c>
      <c r="C52" s="1" t="s">
        <v>173</v>
      </c>
      <c r="D52" s="1" t="s">
        <v>195</v>
      </c>
      <c r="E52" s="2">
        <v>4.10422197508062E+17</v>
      </c>
      <c r="F52" s="2" t="str">
        <f t="shared" si="0"/>
        <v>410422********2000</v>
      </c>
      <c r="G52" s="1" t="s">
        <v>16</v>
      </c>
      <c r="H52" s="1">
        <v>2000</v>
      </c>
      <c r="I52" s="1" t="s">
        <v>196</v>
      </c>
      <c r="J52" s="1" t="s">
        <v>145</v>
      </c>
      <c r="K52" s="1" t="s">
        <v>197</v>
      </c>
      <c r="L52" s="1" t="s">
        <v>195</v>
      </c>
      <c r="M52" s="2">
        <v>6.23059112301452E+17</v>
      </c>
      <c r="N52" s="1" t="str">
        <f t="shared" si="1"/>
        <v>62305911230*******</v>
      </c>
    </row>
    <row r="53" spans="1:14" ht="14.25">
      <c r="A53" s="1">
        <v>51</v>
      </c>
      <c r="B53" s="1" t="s">
        <v>141</v>
      </c>
      <c r="C53" s="1" t="s">
        <v>198</v>
      </c>
      <c r="D53" s="1" t="s">
        <v>199</v>
      </c>
      <c r="E53" s="2">
        <v>4.10422197511153E+17</v>
      </c>
      <c r="F53" s="2" t="str">
        <f t="shared" si="0"/>
        <v>410422********3000</v>
      </c>
      <c r="G53" s="1" t="s">
        <v>16</v>
      </c>
      <c r="H53" s="1">
        <v>2000</v>
      </c>
      <c r="I53" s="1" t="s">
        <v>189</v>
      </c>
      <c r="J53" s="1" t="s">
        <v>145</v>
      </c>
      <c r="K53" s="1" t="s">
        <v>200</v>
      </c>
      <c r="L53" s="1" t="s">
        <v>201</v>
      </c>
      <c r="M53" s="2">
        <v>6.229917123005359E+17</v>
      </c>
      <c r="N53" s="1" t="str">
        <f t="shared" si="1"/>
        <v>62299171230*******</v>
      </c>
    </row>
    <row r="54" spans="1:14" ht="14.25">
      <c r="A54" s="1">
        <v>52</v>
      </c>
      <c r="B54" s="1" t="s">
        <v>141</v>
      </c>
      <c r="C54" s="1" t="s">
        <v>198</v>
      </c>
      <c r="D54" s="1" t="s">
        <v>202</v>
      </c>
      <c r="E54" s="2">
        <v>4.10422199903028E+17</v>
      </c>
      <c r="F54" s="2" t="str">
        <f t="shared" si="0"/>
        <v>410422********8000</v>
      </c>
      <c r="G54" s="1" t="s">
        <v>16</v>
      </c>
      <c r="H54" s="1">
        <v>2000</v>
      </c>
      <c r="I54" s="1" t="s">
        <v>185</v>
      </c>
      <c r="J54" s="1" t="s">
        <v>145</v>
      </c>
      <c r="K54" s="1" t="s">
        <v>146</v>
      </c>
      <c r="L54" s="1" t="s">
        <v>203</v>
      </c>
      <c r="M54" s="2">
        <v>6.22991712300535E+17</v>
      </c>
      <c r="N54" s="1" t="str">
        <f t="shared" si="1"/>
        <v>62299171230*******</v>
      </c>
    </row>
    <row r="55" spans="1:14" ht="14.25">
      <c r="A55" s="1">
        <v>53</v>
      </c>
      <c r="B55" s="1" t="s">
        <v>141</v>
      </c>
      <c r="C55" s="1" t="s">
        <v>198</v>
      </c>
      <c r="D55" s="1" t="s">
        <v>204</v>
      </c>
      <c r="E55" s="2">
        <v>4.10422197501123E+17</v>
      </c>
      <c r="F55" s="2" t="str">
        <f t="shared" si="0"/>
        <v>410422********3000</v>
      </c>
      <c r="G55" s="1" t="s">
        <v>16</v>
      </c>
      <c r="H55" s="1">
        <v>2000</v>
      </c>
      <c r="I55" s="1" t="s">
        <v>196</v>
      </c>
      <c r="J55" s="1" t="s">
        <v>145</v>
      </c>
      <c r="K55" s="1" t="s">
        <v>205</v>
      </c>
      <c r="L55" s="1" t="s">
        <v>204</v>
      </c>
      <c r="M55" s="2">
        <v>6.23059112302369E+17</v>
      </c>
      <c r="N55" s="1" t="str">
        <f t="shared" si="1"/>
        <v>62305911230*******</v>
      </c>
    </row>
    <row r="56" spans="1:14" ht="14.25">
      <c r="A56" s="1">
        <v>54</v>
      </c>
      <c r="B56" s="1" t="s">
        <v>206</v>
      </c>
      <c r="C56" s="1" t="s">
        <v>207</v>
      </c>
      <c r="D56" s="1" t="s">
        <v>208</v>
      </c>
      <c r="E56" s="2" t="s">
        <v>209</v>
      </c>
      <c r="F56" s="2" t="str">
        <f t="shared" si="0"/>
        <v>410422********181X</v>
      </c>
      <c r="G56" s="1" t="s">
        <v>210</v>
      </c>
      <c r="H56" s="1">
        <v>2000</v>
      </c>
      <c r="J56" s="1" t="s">
        <v>211</v>
      </c>
      <c r="K56" s="1" t="s">
        <v>212</v>
      </c>
      <c r="L56" s="1" t="s">
        <v>208</v>
      </c>
      <c r="M56" s="2">
        <v>6.23059112302841E+17</v>
      </c>
      <c r="N56" s="1" t="str">
        <f t="shared" si="1"/>
        <v>62305911230*******</v>
      </c>
    </row>
    <row r="57" spans="1:14" ht="14.25">
      <c r="A57" s="1">
        <v>55</v>
      </c>
      <c r="B57" s="1" t="s">
        <v>206</v>
      </c>
      <c r="C57" s="1" t="s">
        <v>207</v>
      </c>
      <c r="D57" s="1" t="s">
        <v>213</v>
      </c>
      <c r="E57" s="2">
        <v>4.10422196901241E+17</v>
      </c>
      <c r="F57" s="2" t="str">
        <f t="shared" si="0"/>
        <v>410422********1000</v>
      </c>
      <c r="G57" s="1" t="s">
        <v>210</v>
      </c>
      <c r="H57" s="1">
        <v>2000</v>
      </c>
      <c r="J57" s="1" t="s">
        <v>211</v>
      </c>
      <c r="K57" s="1" t="s">
        <v>214</v>
      </c>
      <c r="L57" s="1" t="s">
        <v>213</v>
      </c>
      <c r="M57" s="2">
        <v>164279231238889</v>
      </c>
      <c r="N57" s="1" t="str">
        <f t="shared" si="1"/>
        <v>16427923123*******</v>
      </c>
    </row>
    <row r="58" spans="1:14" ht="14.25">
      <c r="A58" s="1">
        <v>56</v>
      </c>
      <c r="B58" s="1" t="s">
        <v>206</v>
      </c>
      <c r="C58" s="1" t="s">
        <v>215</v>
      </c>
      <c r="D58" s="1" t="s">
        <v>216</v>
      </c>
      <c r="E58" s="2">
        <v>4.10422199211101E+17</v>
      </c>
      <c r="F58" s="2" t="str">
        <f t="shared" si="0"/>
        <v>410422********1000</v>
      </c>
      <c r="G58" s="1" t="s">
        <v>210</v>
      </c>
      <c r="H58" s="1">
        <v>2000</v>
      </c>
      <c r="J58" s="1" t="s">
        <v>211</v>
      </c>
      <c r="K58" s="1" t="s">
        <v>217</v>
      </c>
      <c r="L58" s="1" t="s">
        <v>216</v>
      </c>
      <c r="M58" s="2">
        <v>6.23059112302841E+17</v>
      </c>
      <c r="N58" s="1" t="str">
        <f t="shared" si="1"/>
        <v>62305911230*******</v>
      </c>
    </row>
    <row r="59" spans="1:14" ht="42.75">
      <c r="A59" s="1">
        <v>57</v>
      </c>
      <c r="B59" s="1" t="s">
        <v>206</v>
      </c>
      <c r="C59" s="1" t="s">
        <v>218</v>
      </c>
      <c r="D59" s="1" t="s">
        <v>219</v>
      </c>
      <c r="E59" s="2">
        <v>4.10422200008271E+17</v>
      </c>
      <c r="F59" s="2" t="str">
        <f t="shared" si="0"/>
        <v>410422********1000</v>
      </c>
      <c r="G59" s="1" t="s">
        <v>210</v>
      </c>
      <c r="H59" s="1">
        <v>2000</v>
      </c>
      <c r="J59" s="1" t="s">
        <v>211</v>
      </c>
      <c r="K59" s="1" t="s">
        <v>220</v>
      </c>
      <c r="L59" s="3" t="s">
        <v>221</v>
      </c>
      <c r="M59" s="2">
        <v>1643165612388880</v>
      </c>
      <c r="N59" s="1" t="str">
        <f t="shared" si="1"/>
        <v>16431656123*******</v>
      </c>
    </row>
    <row r="60" spans="1:14" ht="14.25">
      <c r="A60" s="1">
        <v>58</v>
      </c>
      <c r="B60" s="1" t="s">
        <v>206</v>
      </c>
      <c r="C60" s="1" t="s">
        <v>218</v>
      </c>
      <c r="D60" s="1" t="s">
        <v>222</v>
      </c>
      <c r="E60" s="2">
        <v>4.10422197310031E+17</v>
      </c>
      <c r="F60" s="2" t="str">
        <f t="shared" si="0"/>
        <v>410422********1000</v>
      </c>
      <c r="G60" s="1" t="s">
        <v>210</v>
      </c>
      <c r="H60" s="1">
        <v>2000</v>
      </c>
      <c r="J60" s="1" t="s">
        <v>211</v>
      </c>
      <c r="K60" s="1" t="s">
        <v>223</v>
      </c>
      <c r="L60" s="1" t="s">
        <v>222</v>
      </c>
      <c r="M60" s="2">
        <v>6.22991112301544E+17</v>
      </c>
      <c r="N60" s="1" t="str">
        <f t="shared" si="1"/>
        <v>62299111230*******</v>
      </c>
    </row>
    <row r="61" spans="1:14" ht="14.25">
      <c r="A61" s="1">
        <v>59</v>
      </c>
      <c r="B61" s="1" t="s">
        <v>206</v>
      </c>
      <c r="C61" s="1" t="s">
        <v>218</v>
      </c>
      <c r="D61" s="1" t="s">
        <v>224</v>
      </c>
      <c r="E61" s="2">
        <v>4.10422197106021E+17</v>
      </c>
      <c r="F61" s="2" t="str">
        <f t="shared" si="0"/>
        <v>410422********1000</v>
      </c>
      <c r="G61" s="1" t="s">
        <v>210</v>
      </c>
      <c r="H61" s="1">
        <v>2000</v>
      </c>
      <c r="J61" s="1" t="s">
        <v>211</v>
      </c>
      <c r="K61" s="1" t="s">
        <v>225</v>
      </c>
      <c r="L61" s="1" t="s">
        <v>224</v>
      </c>
      <c r="M61" s="2">
        <v>6.23059112302129E+17</v>
      </c>
      <c r="N61" s="1" t="str">
        <f t="shared" si="1"/>
        <v>62305911230*******</v>
      </c>
    </row>
    <row r="62" spans="1:14" ht="14.25">
      <c r="A62" s="1">
        <v>60</v>
      </c>
      <c r="B62" s="1" t="s">
        <v>226</v>
      </c>
      <c r="C62" s="1" t="s">
        <v>227</v>
      </c>
      <c r="D62" s="1" t="s">
        <v>228</v>
      </c>
      <c r="E62" s="2">
        <v>4.10422199408094E+17</v>
      </c>
      <c r="F62" s="2" t="str">
        <f t="shared" si="0"/>
        <v>410422********4000</v>
      </c>
      <c r="G62" s="1" t="s">
        <v>16</v>
      </c>
      <c r="H62" s="1">
        <v>2000</v>
      </c>
      <c r="I62" s="1" t="s">
        <v>229</v>
      </c>
      <c r="J62" s="1" t="s">
        <v>211</v>
      </c>
      <c r="K62" s="4">
        <v>43977</v>
      </c>
      <c r="L62" s="1" t="s">
        <v>230</v>
      </c>
      <c r="M62" s="2">
        <v>6.23059112302551E+17</v>
      </c>
      <c r="N62" s="1" t="str">
        <f t="shared" si="1"/>
        <v>62305911230*******</v>
      </c>
    </row>
    <row r="63" spans="1:14" ht="14.25">
      <c r="A63" s="1">
        <v>61</v>
      </c>
      <c r="B63" s="1" t="s">
        <v>226</v>
      </c>
      <c r="C63" s="1" t="s">
        <v>227</v>
      </c>
      <c r="D63" s="1" t="s">
        <v>231</v>
      </c>
      <c r="E63" s="2">
        <v>4.10422199111154E+17</v>
      </c>
      <c r="F63" s="2" t="str">
        <f t="shared" si="0"/>
        <v>410422********4000</v>
      </c>
      <c r="G63" s="1" t="s">
        <v>16</v>
      </c>
      <c r="H63" s="1">
        <v>2000</v>
      </c>
      <c r="I63" s="1" t="s">
        <v>232</v>
      </c>
      <c r="J63" s="1" t="s">
        <v>211</v>
      </c>
      <c r="K63" s="4">
        <v>44032</v>
      </c>
      <c r="L63" s="1" t="s">
        <v>233</v>
      </c>
      <c r="M63" s="2">
        <v>163734611232889</v>
      </c>
      <c r="N63" s="1" t="str">
        <f t="shared" si="1"/>
        <v>16373461123*******</v>
      </c>
    </row>
    <row r="64" spans="1:14" ht="14.25">
      <c r="A64" s="1">
        <v>62</v>
      </c>
      <c r="B64" s="1" t="s">
        <v>226</v>
      </c>
      <c r="C64" s="1" t="s">
        <v>227</v>
      </c>
      <c r="D64" s="1" t="s">
        <v>234</v>
      </c>
      <c r="E64" s="2">
        <v>4.10422200007264E+17</v>
      </c>
      <c r="F64" s="2" t="str">
        <f t="shared" si="0"/>
        <v>410422********4000</v>
      </c>
      <c r="G64" s="1" t="s">
        <v>16</v>
      </c>
      <c r="H64" s="1">
        <v>2000</v>
      </c>
      <c r="I64" s="1" t="s">
        <v>235</v>
      </c>
      <c r="J64" s="1" t="s">
        <v>211</v>
      </c>
      <c r="K64" s="4">
        <v>44081</v>
      </c>
      <c r="L64" s="1" t="s">
        <v>236</v>
      </c>
      <c r="M64" s="2">
        <v>73420601236889</v>
      </c>
      <c r="N64" s="1" t="str">
        <f t="shared" si="1"/>
        <v>73420601236*******</v>
      </c>
    </row>
    <row r="65" spans="1:14" ht="14.25">
      <c r="A65" s="1">
        <v>63</v>
      </c>
      <c r="B65" s="1" t="s">
        <v>226</v>
      </c>
      <c r="C65" s="1" t="s">
        <v>227</v>
      </c>
      <c r="D65" s="1" t="s">
        <v>237</v>
      </c>
      <c r="E65" s="2">
        <v>4.10422200008244E+17</v>
      </c>
      <c r="F65" s="2" t="str">
        <f t="shared" si="0"/>
        <v>410422********4000</v>
      </c>
      <c r="G65" s="1" t="s">
        <v>16</v>
      </c>
      <c r="H65" s="1">
        <v>2000</v>
      </c>
      <c r="I65" s="1" t="s">
        <v>235</v>
      </c>
      <c r="J65" s="1" t="s">
        <v>211</v>
      </c>
      <c r="K65" s="4">
        <v>44063</v>
      </c>
      <c r="L65" s="1" t="s">
        <v>238</v>
      </c>
      <c r="M65" s="2">
        <v>163731791231889</v>
      </c>
      <c r="N65" s="1" t="str">
        <f t="shared" si="1"/>
        <v>16373179123*******</v>
      </c>
    </row>
    <row r="66" spans="1:14" ht="14.25">
      <c r="A66" s="1">
        <v>64</v>
      </c>
      <c r="B66" s="1" t="s">
        <v>226</v>
      </c>
      <c r="C66" s="1" t="s">
        <v>239</v>
      </c>
      <c r="D66" s="1" t="s">
        <v>240</v>
      </c>
      <c r="E66" s="2">
        <v>4.10422200003044E+17</v>
      </c>
      <c r="F66" s="2" t="str">
        <f t="shared" si="0"/>
        <v>410422********4000</v>
      </c>
      <c r="G66" s="1" t="s">
        <v>16</v>
      </c>
      <c r="H66" s="1">
        <v>2000</v>
      </c>
      <c r="I66" s="1" t="s">
        <v>155</v>
      </c>
      <c r="J66" s="1" t="s">
        <v>211</v>
      </c>
      <c r="K66" s="4">
        <v>44075</v>
      </c>
      <c r="L66" s="1" t="s">
        <v>240</v>
      </c>
      <c r="M66" s="2">
        <v>6.23059112301448E+17</v>
      </c>
      <c r="N66" s="1" t="str">
        <f t="shared" si="1"/>
        <v>62305911230*******</v>
      </c>
    </row>
    <row r="67" spans="1:14" ht="14.25">
      <c r="A67" s="1">
        <v>65</v>
      </c>
      <c r="B67" s="1" t="s">
        <v>226</v>
      </c>
      <c r="C67" s="1" t="s">
        <v>241</v>
      </c>
      <c r="D67" s="1" t="s">
        <v>242</v>
      </c>
      <c r="E67" s="2">
        <v>4.10422200009224E+17</v>
      </c>
      <c r="F67" s="2" t="str">
        <f t="shared" si="0"/>
        <v>410422********4000</v>
      </c>
      <c r="G67" s="1" t="s">
        <v>16</v>
      </c>
      <c r="H67" s="1">
        <v>2000</v>
      </c>
      <c r="I67" s="1" t="s">
        <v>243</v>
      </c>
      <c r="J67" s="1" t="s">
        <v>211</v>
      </c>
      <c r="K67" s="4">
        <v>44014</v>
      </c>
      <c r="L67" s="1" t="s">
        <v>244</v>
      </c>
      <c r="M67" s="2">
        <v>164202881230889</v>
      </c>
      <c r="N67" s="1" t="str">
        <f t="shared" si="1"/>
        <v>16420288123*******</v>
      </c>
    </row>
    <row r="68" spans="1:14" ht="14.25">
      <c r="A68" s="1">
        <v>66</v>
      </c>
      <c r="B68" s="1" t="s">
        <v>226</v>
      </c>
      <c r="C68" s="1" t="s">
        <v>245</v>
      </c>
      <c r="D68" s="1" t="s">
        <v>246</v>
      </c>
      <c r="E68" s="2">
        <v>4.10422199609124E+17</v>
      </c>
      <c r="F68" s="2" t="str">
        <f aca="true" t="shared" si="2" ref="F68:F131">REPLACE(E68,7,8,"********")</f>
        <v>410422********4000</v>
      </c>
      <c r="G68" s="1" t="s">
        <v>16</v>
      </c>
      <c r="H68" s="1">
        <v>2000</v>
      </c>
      <c r="I68" s="1" t="s">
        <v>247</v>
      </c>
      <c r="J68" s="1" t="s">
        <v>211</v>
      </c>
      <c r="K68" s="4">
        <v>43846</v>
      </c>
      <c r="L68" s="1" t="s">
        <v>248</v>
      </c>
      <c r="M68" s="2">
        <v>163672701230889</v>
      </c>
      <c r="N68" s="1" t="str">
        <f aca="true" t="shared" si="3" ref="N68:N131">REPLACE(M68,12,7,"*******")</f>
        <v>16367270123*******</v>
      </c>
    </row>
    <row r="69" spans="1:14" ht="14.25">
      <c r="A69" s="1">
        <v>67</v>
      </c>
      <c r="B69" s="1" t="s">
        <v>226</v>
      </c>
      <c r="C69" s="1" t="s">
        <v>249</v>
      </c>
      <c r="D69" s="1" t="s">
        <v>250</v>
      </c>
      <c r="E69" s="2">
        <v>4.10422200012094E+17</v>
      </c>
      <c r="F69" s="2" t="str">
        <f t="shared" si="2"/>
        <v>410422********4000</v>
      </c>
      <c r="G69" s="1" t="s">
        <v>16</v>
      </c>
      <c r="H69" s="1">
        <v>2000</v>
      </c>
      <c r="I69" s="1" t="s">
        <v>179</v>
      </c>
      <c r="J69" s="1" t="s">
        <v>211</v>
      </c>
      <c r="K69" s="4">
        <v>43991</v>
      </c>
      <c r="L69" s="1" t="s">
        <v>251</v>
      </c>
      <c r="M69" s="2">
        <v>6.23059112302529E+17</v>
      </c>
      <c r="N69" s="1" t="str">
        <f t="shared" si="3"/>
        <v>62305911230*******</v>
      </c>
    </row>
    <row r="70" spans="1:14" ht="14.25">
      <c r="A70" s="1">
        <v>68</v>
      </c>
      <c r="B70" s="1" t="s">
        <v>226</v>
      </c>
      <c r="C70" s="1" t="s">
        <v>249</v>
      </c>
      <c r="D70" s="1" t="s">
        <v>252</v>
      </c>
      <c r="E70" s="2">
        <v>4.10422199510154E+17</v>
      </c>
      <c r="F70" s="2" t="str">
        <f t="shared" si="2"/>
        <v>410422********4000</v>
      </c>
      <c r="G70" s="1" t="s">
        <v>16</v>
      </c>
      <c r="H70" s="1">
        <v>2000</v>
      </c>
      <c r="I70" s="1" t="s">
        <v>164</v>
      </c>
      <c r="J70" s="1" t="s">
        <v>211</v>
      </c>
      <c r="K70" s="4">
        <v>44074</v>
      </c>
      <c r="L70" s="1" t="s">
        <v>253</v>
      </c>
      <c r="M70" s="2">
        <v>164218141232889</v>
      </c>
      <c r="N70" s="1" t="str">
        <f t="shared" si="3"/>
        <v>16421814123*******</v>
      </c>
    </row>
    <row r="71" spans="1:14" ht="14.25">
      <c r="A71" s="1">
        <v>69</v>
      </c>
      <c r="B71" s="1" t="s">
        <v>226</v>
      </c>
      <c r="C71" s="1" t="s">
        <v>249</v>
      </c>
      <c r="D71" s="1" t="s">
        <v>254</v>
      </c>
      <c r="E71" s="2">
        <v>4.10422197812144E+17</v>
      </c>
      <c r="F71" s="2" t="str">
        <f t="shared" si="2"/>
        <v>410422********4000</v>
      </c>
      <c r="G71" s="1" t="s">
        <v>16</v>
      </c>
      <c r="H71" s="1">
        <v>2000</v>
      </c>
      <c r="I71" s="1" t="s">
        <v>150</v>
      </c>
      <c r="J71" s="1" t="s">
        <v>211</v>
      </c>
      <c r="K71" s="4">
        <v>44071</v>
      </c>
      <c r="L71" s="1" t="s">
        <v>255</v>
      </c>
      <c r="M71" s="2">
        <v>164220461230889</v>
      </c>
      <c r="N71" s="1" t="str">
        <f t="shared" si="3"/>
        <v>16422046123*******</v>
      </c>
    </row>
    <row r="72" spans="1:14" ht="14.25">
      <c r="A72" s="1">
        <v>70</v>
      </c>
      <c r="B72" s="1" t="s">
        <v>226</v>
      </c>
      <c r="C72" s="1" t="s">
        <v>249</v>
      </c>
      <c r="D72" s="1" t="s">
        <v>256</v>
      </c>
      <c r="E72" s="2">
        <v>4.10422198202054E+17</v>
      </c>
      <c r="F72" s="2" t="str">
        <f t="shared" si="2"/>
        <v>410422********4000</v>
      </c>
      <c r="G72" s="1" t="s">
        <v>16</v>
      </c>
      <c r="H72" s="1">
        <v>2000</v>
      </c>
      <c r="I72" s="1" t="s">
        <v>247</v>
      </c>
      <c r="J72" s="1" t="s">
        <v>211</v>
      </c>
      <c r="K72" s="4">
        <v>44070</v>
      </c>
      <c r="L72" s="1" t="s">
        <v>257</v>
      </c>
      <c r="M72" s="2">
        <v>164221361239889</v>
      </c>
      <c r="N72" s="1" t="str">
        <f t="shared" si="3"/>
        <v>16422136123*******</v>
      </c>
    </row>
    <row r="73" spans="1:14" ht="14.25">
      <c r="A73" s="1">
        <v>71</v>
      </c>
      <c r="B73" s="1" t="s">
        <v>226</v>
      </c>
      <c r="C73" s="1" t="s">
        <v>258</v>
      </c>
      <c r="D73" s="1" t="s">
        <v>259</v>
      </c>
      <c r="E73" s="2">
        <v>4.1042219660212397E+17</v>
      </c>
      <c r="F73" s="2" t="str">
        <f t="shared" si="2"/>
        <v>410422********4000</v>
      </c>
      <c r="G73" s="1" t="s">
        <v>16</v>
      </c>
      <c r="H73" s="1">
        <v>2000</v>
      </c>
      <c r="I73" s="1" t="s">
        <v>155</v>
      </c>
      <c r="J73" s="1" t="s">
        <v>211</v>
      </c>
      <c r="K73" s="4">
        <v>44068</v>
      </c>
      <c r="L73" s="1" t="s">
        <v>259</v>
      </c>
      <c r="M73" s="2">
        <v>6.2305911230167E+17</v>
      </c>
      <c r="N73" s="1" t="str">
        <f t="shared" si="3"/>
        <v>62305911230*******</v>
      </c>
    </row>
    <row r="74" spans="1:14" ht="14.25">
      <c r="A74" s="1">
        <v>72</v>
      </c>
      <c r="B74" s="1" t="s">
        <v>226</v>
      </c>
      <c r="C74" s="1" t="s">
        <v>260</v>
      </c>
      <c r="D74" s="1" t="s">
        <v>261</v>
      </c>
      <c r="E74" s="2">
        <v>4.10422197703153E+17</v>
      </c>
      <c r="F74" s="2" t="str">
        <f t="shared" si="2"/>
        <v>410422********3000</v>
      </c>
      <c r="G74" s="1" t="s">
        <v>16</v>
      </c>
      <c r="H74" s="1">
        <v>2000</v>
      </c>
      <c r="I74" s="1" t="s">
        <v>155</v>
      </c>
      <c r="J74" s="1" t="s">
        <v>211</v>
      </c>
      <c r="K74" s="4">
        <v>44040</v>
      </c>
      <c r="L74" s="1" t="s">
        <v>261</v>
      </c>
      <c r="M74" s="2">
        <v>6.2305911230272E+17</v>
      </c>
      <c r="N74" s="1" t="str">
        <f t="shared" si="3"/>
        <v>62305911230*******</v>
      </c>
    </row>
    <row r="75" spans="1:14" ht="14.25">
      <c r="A75" s="1">
        <v>73</v>
      </c>
      <c r="B75" s="1" t="s">
        <v>226</v>
      </c>
      <c r="C75" s="1" t="s">
        <v>262</v>
      </c>
      <c r="D75" s="1" t="s">
        <v>263</v>
      </c>
      <c r="E75" s="2">
        <v>4.10422200105034E+17</v>
      </c>
      <c r="F75" s="2" t="str">
        <f t="shared" si="2"/>
        <v>410422********4000</v>
      </c>
      <c r="G75" s="1" t="s">
        <v>16</v>
      </c>
      <c r="H75" s="1">
        <v>2000</v>
      </c>
      <c r="I75" s="1" t="s">
        <v>264</v>
      </c>
      <c r="J75" s="1" t="s">
        <v>211</v>
      </c>
      <c r="K75" s="4">
        <v>44062</v>
      </c>
      <c r="L75" s="1" t="s">
        <v>265</v>
      </c>
      <c r="M75" s="2">
        <v>163618071238889</v>
      </c>
      <c r="N75" s="1" t="str">
        <f t="shared" si="3"/>
        <v>16361807123*******</v>
      </c>
    </row>
    <row r="76" spans="1:14" ht="14.25">
      <c r="A76" s="1">
        <v>74</v>
      </c>
      <c r="B76" s="1" t="s">
        <v>226</v>
      </c>
      <c r="C76" s="1" t="s">
        <v>262</v>
      </c>
      <c r="D76" s="1" t="s">
        <v>266</v>
      </c>
      <c r="E76" s="2">
        <v>4.10422198904134E+17</v>
      </c>
      <c r="F76" s="2" t="str">
        <f t="shared" si="2"/>
        <v>410422********4000</v>
      </c>
      <c r="G76" s="1" t="s">
        <v>16</v>
      </c>
      <c r="H76" s="1">
        <v>2000</v>
      </c>
      <c r="I76" s="1" t="s">
        <v>267</v>
      </c>
      <c r="J76" s="1" t="s">
        <v>211</v>
      </c>
      <c r="K76" s="4">
        <v>44018</v>
      </c>
      <c r="L76" s="1" t="s">
        <v>268</v>
      </c>
      <c r="M76" s="2">
        <v>163614531233889</v>
      </c>
      <c r="N76" s="1" t="str">
        <f t="shared" si="3"/>
        <v>16361453123*******</v>
      </c>
    </row>
    <row r="77" spans="1:14" ht="14.25">
      <c r="A77" s="1">
        <v>75</v>
      </c>
      <c r="B77" s="1" t="s">
        <v>226</v>
      </c>
      <c r="C77" s="1" t="s">
        <v>269</v>
      </c>
      <c r="D77" s="1" t="s">
        <v>270</v>
      </c>
      <c r="E77" s="2">
        <v>4.10422199810014E+17</v>
      </c>
      <c r="F77" s="2" t="str">
        <f t="shared" si="2"/>
        <v>410422********4000</v>
      </c>
      <c r="G77" s="1" t="s">
        <v>16</v>
      </c>
      <c r="H77" s="1">
        <v>2000</v>
      </c>
      <c r="I77" s="1" t="s">
        <v>271</v>
      </c>
      <c r="J77" s="1" t="s">
        <v>211</v>
      </c>
      <c r="K77" s="4">
        <v>44014</v>
      </c>
      <c r="L77" s="1" t="s">
        <v>272</v>
      </c>
      <c r="M77" s="2">
        <v>164143161234889</v>
      </c>
      <c r="N77" s="1" t="str">
        <f t="shared" si="3"/>
        <v>16414316123*******</v>
      </c>
    </row>
    <row r="78" spans="1:14" ht="14.25">
      <c r="A78" s="1">
        <v>76</v>
      </c>
      <c r="B78" s="1" t="s">
        <v>226</v>
      </c>
      <c r="C78" s="1" t="s">
        <v>269</v>
      </c>
      <c r="D78" s="1" t="s">
        <v>273</v>
      </c>
      <c r="E78" s="2">
        <v>4.11325198906025E+17</v>
      </c>
      <c r="F78" s="2" t="str">
        <f t="shared" si="2"/>
        <v>411325********5000</v>
      </c>
      <c r="G78" s="1" t="s">
        <v>16</v>
      </c>
      <c r="H78" s="1">
        <v>2000</v>
      </c>
      <c r="I78" s="1" t="s">
        <v>274</v>
      </c>
      <c r="J78" s="1" t="s">
        <v>211</v>
      </c>
      <c r="K78" s="1" t="s">
        <v>275</v>
      </c>
      <c r="L78" s="1" t="s">
        <v>276</v>
      </c>
      <c r="M78" s="2">
        <v>164148901237889</v>
      </c>
      <c r="N78" s="1" t="str">
        <f t="shared" si="3"/>
        <v>16414890123*******</v>
      </c>
    </row>
    <row r="79" spans="1:14" ht="14.25">
      <c r="A79" s="1">
        <v>77</v>
      </c>
      <c r="B79" s="1" t="s">
        <v>226</v>
      </c>
      <c r="C79" s="1" t="s">
        <v>269</v>
      </c>
      <c r="D79" s="1" t="s">
        <v>277</v>
      </c>
      <c r="E79" s="2">
        <v>4.10422197311264E+17</v>
      </c>
      <c r="F79" s="2" t="str">
        <f t="shared" si="2"/>
        <v>410422********4000</v>
      </c>
      <c r="G79" s="1" t="s">
        <v>16</v>
      </c>
      <c r="H79" s="1">
        <v>2000</v>
      </c>
      <c r="I79" s="1" t="s">
        <v>155</v>
      </c>
      <c r="J79" s="1" t="s">
        <v>211</v>
      </c>
      <c r="K79" s="4">
        <v>43998</v>
      </c>
      <c r="L79" s="1" t="s">
        <v>277</v>
      </c>
      <c r="M79" s="2">
        <v>164140221230889</v>
      </c>
      <c r="N79" s="1" t="str">
        <f t="shared" si="3"/>
        <v>16414022123*******</v>
      </c>
    </row>
    <row r="80" spans="1:14" ht="14.25">
      <c r="A80" s="1">
        <v>78</v>
      </c>
      <c r="B80" s="1" t="s">
        <v>226</v>
      </c>
      <c r="C80" s="1" t="s">
        <v>269</v>
      </c>
      <c r="D80" s="1" t="s">
        <v>278</v>
      </c>
      <c r="E80" s="2">
        <v>4.1042219621028397E+17</v>
      </c>
      <c r="F80" s="2" t="str">
        <f t="shared" si="2"/>
        <v>410422********4000</v>
      </c>
      <c r="G80" s="1" t="s">
        <v>16</v>
      </c>
      <c r="H80" s="1">
        <v>2000</v>
      </c>
      <c r="I80" s="1" t="s">
        <v>155</v>
      </c>
      <c r="J80" s="1" t="s">
        <v>211</v>
      </c>
      <c r="K80" s="4">
        <v>43998</v>
      </c>
      <c r="L80" s="1" t="s">
        <v>278</v>
      </c>
      <c r="M80" s="2">
        <v>164144381235889</v>
      </c>
      <c r="N80" s="1" t="str">
        <f t="shared" si="3"/>
        <v>16414438123*******</v>
      </c>
    </row>
    <row r="81" spans="1:14" ht="14.25">
      <c r="A81" s="1">
        <v>79</v>
      </c>
      <c r="B81" s="1" t="s">
        <v>226</v>
      </c>
      <c r="C81" s="1" t="s">
        <v>269</v>
      </c>
      <c r="D81" s="1" t="s">
        <v>279</v>
      </c>
      <c r="E81" s="2">
        <v>4.10422198806135E+17</v>
      </c>
      <c r="F81" s="2" t="str">
        <f t="shared" si="2"/>
        <v>410422********5000</v>
      </c>
      <c r="G81" s="1" t="s">
        <v>16</v>
      </c>
      <c r="H81" s="1">
        <v>2000</v>
      </c>
      <c r="I81" s="1" t="s">
        <v>150</v>
      </c>
      <c r="J81" s="1" t="s">
        <v>211</v>
      </c>
      <c r="K81" s="4">
        <v>44043</v>
      </c>
      <c r="L81" s="1" t="s">
        <v>280</v>
      </c>
      <c r="M81" s="2">
        <v>164144541232889</v>
      </c>
      <c r="N81" s="1" t="str">
        <f t="shared" si="3"/>
        <v>16414454123*******</v>
      </c>
    </row>
    <row r="82" spans="1:14" ht="14.25">
      <c r="A82" s="1">
        <v>80</v>
      </c>
      <c r="B82" s="1" t="s">
        <v>226</v>
      </c>
      <c r="C82" s="1" t="s">
        <v>281</v>
      </c>
      <c r="D82" s="1" t="s">
        <v>282</v>
      </c>
      <c r="E82" s="2">
        <v>4.10422199012154E+17</v>
      </c>
      <c r="F82" s="2" t="str">
        <f t="shared" si="2"/>
        <v>410422********4000</v>
      </c>
      <c r="G82" s="1" t="s">
        <v>16</v>
      </c>
      <c r="H82" s="1">
        <v>2000</v>
      </c>
      <c r="I82" s="1" t="s">
        <v>283</v>
      </c>
      <c r="J82" s="1" t="s">
        <v>211</v>
      </c>
      <c r="K82" s="4">
        <v>44054</v>
      </c>
      <c r="L82" s="1" t="s">
        <v>282</v>
      </c>
      <c r="M82" s="2">
        <v>6.230591316040559E+17</v>
      </c>
      <c r="N82" s="1" t="str">
        <f t="shared" si="3"/>
        <v>62305913160*******</v>
      </c>
    </row>
    <row r="83" spans="1:14" ht="14.25">
      <c r="A83" s="1">
        <v>81</v>
      </c>
      <c r="B83" s="1" t="s">
        <v>226</v>
      </c>
      <c r="C83" s="1" t="s">
        <v>284</v>
      </c>
      <c r="D83" s="1" t="s">
        <v>285</v>
      </c>
      <c r="E83" s="2">
        <v>4.10422197806184E+17</v>
      </c>
      <c r="F83" s="2" t="str">
        <f t="shared" si="2"/>
        <v>410422********4000</v>
      </c>
      <c r="G83" s="1" t="s">
        <v>16</v>
      </c>
      <c r="H83" s="1">
        <v>2000</v>
      </c>
      <c r="I83" s="1" t="s">
        <v>286</v>
      </c>
      <c r="J83" s="1" t="s">
        <v>211</v>
      </c>
      <c r="K83" s="4">
        <v>44026</v>
      </c>
      <c r="L83" s="1" t="s">
        <v>285</v>
      </c>
      <c r="M83" s="2">
        <v>6.23059112301552E+17</v>
      </c>
      <c r="N83" s="1" t="str">
        <f t="shared" si="3"/>
        <v>62305911230*******</v>
      </c>
    </row>
    <row r="84" spans="1:14" ht="14.25">
      <c r="A84" s="1">
        <v>82</v>
      </c>
      <c r="B84" s="1" t="s">
        <v>287</v>
      </c>
      <c r="C84" s="1" t="s">
        <v>288</v>
      </c>
      <c r="D84" s="1" t="s">
        <v>289</v>
      </c>
      <c r="E84" s="2">
        <v>4.10422200006033E+17</v>
      </c>
      <c r="F84" s="2" t="str">
        <f t="shared" si="2"/>
        <v>410422********3000</v>
      </c>
      <c r="G84" s="1" t="s">
        <v>290</v>
      </c>
      <c r="H84" s="1">
        <v>2000</v>
      </c>
      <c r="I84" s="1" t="s">
        <v>291</v>
      </c>
      <c r="J84" s="1" t="s">
        <v>18</v>
      </c>
      <c r="K84" s="1" t="s">
        <v>292</v>
      </c>
      <c r="L84" s="1" t="s">
        <v>293</v>
      </c>
      <c r="M84" s="2">
        <v>6.22991712300631E+17</v>
      </c>
      <c r="N84" s="1" t="str">
        <f t="shared" si="3"/>
        <v>62299171230*******</v>
      </c>
    </row>
    <row r="85" spans="1:14" ht="14.25">
      <c r="A85" s="1">
        <v>83</v>
      </c>
      <c r="B85" s="1" t="s">
        <v>287</v>
      </c>
      <c r="C85" s="1" t="s">
        <v>288</v>
      </c>
      <c r="D85" s="1" t="s">
        <v>294</v>
      </c>
      <c r="E85" s="2">
        <v>4.10422200003033E+17</v>
      </c>
      <c r="F85" s="2" t="str">
        <f t="shared" si="2"/>
        <v>410422********3000</v>
      </c>
      <c r="G85" s="1" t="s">
        <v>290</v>
      </c>
      <c r="H85" s="1">
        <v>2000</v>
      </c>
      <c r="I85" s="1" t="s">
        <v>144</v>
      </c>
      <c r="J85" s="1" t="s">
        <v>18</v>
      </c>
      <c r="K85" s="1" t="s">
        <v>295</v>
      </c>
      <c r="L85" s="1" t="s">
        <v>294</v>
      </c>
      <c r="M85" s="2">
        <v>6.23059112302901E+17</v>
      </c>
      <c r="N85" s="1" t="str">
        <f t="shared" si="3"/>
        <v>62305911230*******</v>
      </c>
    </row>
    <row r="86" spans="1:14" ht="14.25">
      <c r="A86" s="1">
        <v>84</v>
      </c>
      <c r="B86" s="1" t="s">
        <v>287</v>
      </c>
      <c r="C86" s="1" t="s">
        <v>288</v>
      </c>
      <c r="D86" s="1" t="s">
        <v>296</v>
      </c>
      <c r="E86" s="2">
        <v>4.10422198103153E+17</v>
      </c>
      <c r="F86" s="2" t="str">
        <f t="shared" si="2"/>
        <v>410422********3000</v>
      </c>
      <c r="G86" s="1" t="s">
        <v>290</v>
      </c>
      <c r="H86" s="1">
        <v>2000</v>
      </c>
      <c r="I86" s="1" t="s">
        <v>297</v>
      </c>
      <c r="J86" s="1" t="s">
        <v>18</v>
      </c>
      <c r="K86" s="1" t="s">
        <v>298</v>
      </c>
      <c r="L86" s="1" t="s">
        <v>299</v>
      </c>
      <c r="M86" s="2">
        <v>6.22991712300628E+17</v>
      </c>
      <c r="N86" s="1" t="str">
        <f t="shared" si="3"/>
        <v>62299171230*******</v>
      </c>
    </row>
    <row r="87" spans="1:14" ht="14.25">
      <c r="A87" s="1">
        <v>85</v>
      </c>
      <c r="B87" s="1" t="s">
        <v>287</v>
      </c>
      <c r="C87" s="1" t="s">
        <v>288</v>
      </c>
      <c r="D87" s="1" t="s">
        <v>300</v>
      </c>
      <c r="E87" s="2">
        <v>4.10422200108263E+17</v>
      </c>
      <c r="F87" s="2" t="str">
        <f t="shared" si="2"/>
        <v>410422********3000</v>
      </c>
      <c r="G87" s="1" t="s">
        <v>290</v>
      </c>
      <c r="H87" s="1">
        <v>2000</v>
      </c>
      <c r="I87" s="1" t="s">
        <v>301</v>
      </c>
      <c r="J87" s="1" t="s">
        <v>18</v>
      </c>
      <c r="K87" s="1" t="s">
        <v>302</v>
      </c>
      <c r="L87" s="1" t="s">
        <v>300</v>
      </c>
      <c r="M87" s="2">
        <v>6.230591123029E+17</v>
      </c>
      <c r="N87" s="1" t="str">
        <f t="shared" si="3"/>
        <v>62305911230*******</v>
      </c>
    </row>
    <row r="88" spans="1:14" ht="14.25">
      <c r="A88" s="1">
        <v>86</v>
      </c>
      <c r="B88" s="1" t="s">
        <v>287</v>
      </c>
      <c r="C88" s="1" t="s">
        <v>288</v>
      </c>
      <c r="D88" s="1" t="s">
        <v>303</v>
      </c>
      <c r="E88" s="2">
        <v>4.10422199608069E+17</v>
      </c>
      <c r="F88" s="2" t="str">
        <f t="shared" si="2"/>
        <v>410422********9000</v>
      </c>
      <c r="G88" s="1" t="s">
        <v>290</v>
      </c>
      <c r="H88" s="1">
        <v>2000</v>
      </c>
      <c r="I88" s="1" t="s">
        <v>144</v>
      </c>
      <c r="J88" s="1" t="s">
        <v>18</v>
      </c>
      <c r="K88" s="1" t="s">
        <v>130</v>
      </c>
      <c r="L88" s="1" t="s">
        <v>303</v>
      </c>
      <c r="M88" s="2">
        <v>6.23059112302703E+17</v>
      </c>
      <c r="N88" s="1" t="str">
        <f t="shared" si="3"/>
        <v>62305911230*******</v>
      </c>
    </row>
    <row r="89" spans="1:14" ht="14.25">
      <c r="A89" s="1">
        <v>87</v>
      </c>
      <c r="B89" s="1" t="s">
        <v>287</v>
      </c>
      <c r="C89" s="1" t="s">
        <v>304</v>
      </c>
      <c r="D89" s="1" t="s">
        <v>305</v>
      </c>
      <c r="E89" s="2">
        <v>4.10422197112243E+17</v>
      </c>
      <c r="F89" s="2" t="str">
        <f t="shared" si="2"/>
        <v>410422********3000</v>
      </c>
      <c r="G89" s="1" t="s">
        <v>290</v>
      </c>
      <c r="H89" s="1">
        <v>2000</v>
      </c>
      <c r="I89" s="1" t="s">
        <v>164</v>
      </c>
      <c r="J89" s="1" t="s">
        <v>18</v>
      </c>
      <c r="K89" s="1" t="s">
        <v>306</v>
      </c>
      <c r="L89" s="1" t="s">
        <v>305</v>
      </c>
      <c r="M89" s="2">
        <v>6.22991712300688E+17</v>
      </c>
      <c r="N89" s="1" t="str">
        <f t="shared" si="3"/>
        <v>62299171230*******</v>
      </c>
    </row>
    <row r="90" spans="1:14" ht="14.25">
      <c r="A90" s="1">
        <v>88</v>
      </c>
      <c r="B90" s="1" t="s">
        <v>287</v>
      </c>
      <c r="C90" s="1" t="s">
        <v>307</v>
      </c>
      <c r="D90" s="1" t="s">
        <v>308</v>
      </c>
      <c r="E90" s="2">
        <v>4.10422198002273E+17</v>
      </c>
      <c r="F90" s="2" t="str">
        <f t="shared" si="2"/>
        <v>410422********3000</v>
      </c>
      <c r="G90" s="1" t="s">
        <v>290</v>
      </c>
      <c r="H90" s="1">
        <v>2000</v>
      </c>
      <c r="I90" s="1" t="s">
        <v>309</v>
      </c>
      <c r="J90" s="1" t="s">
        <v>18</v>
      </c>
      <c r="K90" s="1" t="s">
        <v>310</v>
      </c>
      <c r="L90" s="1" t="s">
        <v>311</v>
      </c>
      <c r="M90" s="2">
        <v>6.22991712300622E+17</v>
      </c>
      <c r="N90" s="1" t="str">
        <f t="shared" si="3"/>
        <v>62299171230*******</v>
      </c>
    </row>
    <row r="91" spans="1:14" ht="14.25">
      <c r="A91" s="1">
        <v>89</v>
      </c>
      <c r="B91" s="1" t="s">
        <v>287</v>
      </c>
      <c r="C91" s="1" t="s">
        <v>312</v>
      </c>
      <c r="D91" s="1" t="s">
        <v>313</v>
      </c>
      <c r="E91" s="2">
        <v>4.10422200005203E+17</v>
      </c>
      <c r="F91" s="2" t="str">
        <f t="shared" si="2"/>
        <v>410422********3000</v>
      </c>
      <c r="G91" s="1" t="s">
        <v>290</v>
      </c>
      <c r="H91" s="1">
        <v>2000</v>
      </c>
      <c r="I91" s="1" t="s">
        <v>144</v>
      </c>
      <c r="J91" s="1" t="s">
        <v>18</v>
      </c>
      <c r="K91" s="1" t="s">
        <v>298</v>
      </c>
      <c r="L91" s="1" t="s">
        <v>313</v>
      </c>
      <c r="M91" s="2">
        <v>6.23059112302703E+17</v>
      </c>
      <c r="N91" s="1" t="str">
        <f t="shared" si="3"/>
        <v>62305911230*******</v>
      </c>
    </row>
    <row r="92" spans="1:14" ht="14.25">
      <c r="A92" s="1">
        <v>90</v>
      </c>
      <c r="B92" s="1" t="s">
        <v>287</v>
      </c>
      <c r="C92" s="1" t="s">
        <v>314</v>
      </c>
      <c r="D92" s="1" t="s">
        <v>315</v>
      </c>
      <c r="E92" s="2">
        <v>4.10422200002223E+17</v>
      </c>
      <c r="F92" s="2" t="str">
        <f t="shared" si="2"/>
        <v>410422********3000</v>
      </c>
      <c r="G92" s="1" t="s">
        <v>290</v>
      </c>
      <c r="H92" s="1">
        <v>2000</v>
      </c>
      <c r="I92" s="1" t="s">
        <v>144</v>
      </c>
      <c r="J92" s="1" t="s">
        <v>18</v>
      </c>
      <c r="K92" s="1" t="s">
        <v>316</v>
      </c>
      <c r="L92" s="1" t="s">
        <v>317</v>
      </c>
      <c r="M92" s="2">
        <v>6.22991712300639E+17</v>
      </c>
      <c r="N92" s="1" t="str">
        <f t="shared" si="3"/>
        <v>62299171230*******</v>
      </c>
    </row>
    <row r="93" spans="1:14" ht="14.25">
      <c r="A93" s="1">
        <v>91</v>
      </c>
      <c r="B93" s="1" t="s">
        <v>287</v>
      </c>
      <c r="C93" s="1" t="s">
        <v>318</v>
      </c>
      <c r="D93" s="1" t="s">
        <v>319</v>
      </c>
      <c r="E93" s="2">
        <v>4.10422198709033E+17</v>
      </c>
      <c r="F93" s="2" t="str">
        <f t="shared" si="2"/>
        <v>410422********3000</v>
      </c>
      <c r="G93" s="1" t="s">
        <v>290</v>
      </c>
      <c r="H93" s="1">
        <v>2000</v>
      </c>
      <c r="I93" s="1" t="s">
        <v>150</v>
      </c>
      <c r="J93" s="1" t="s">
        <v>18</v>
      </c>
      <c r="K93" s="1" t="s">
        <v>320</v>
      </c>
      <c r="L93" s="1" t="s">
        <v>321</v>
      </c>
      <c r="M93" s="2">
        <v>6.22991112301595E+17</v>
      </c>
      <c r="N93" s="1" t="str">
        <f t="shared" si="3"/>
        <v>62299111230*******</v>
      </c>
    </row>
    <row r="94" spans="1:14" ht="14.25">
      <c r="A94" s="1">
        <v>92</v>
      </c>
      <c r="B94" s="1" t="s">
        <v>287</v>
      </c>
      <c r="C94" s="1" t="s">
        <v>307</v>
      </c>
      <c r="D94" s="1" t="s">
        <v>322</v>
      </c>
      <c r="E94" s="2">
        <v>4.10422198808273E+17</v>
      </c>
      <c r="F94" s="2" t="str">
        <f t="shared" si="2"/>
        <v>410422********3000</v>
      </c>
      <c r="G94" s="1" t="s">
        <v>290</v>
      </c>
      <c r="H94" s="1">
        <v>2000</v>
      </c>
      <c r="I94" s="1" t="s">
        <v>235</v>
      </c>
      <c r="J94" s="1" t="s">
        <v>18</v>
      </c>
      <c r="K94" s="1" t="s">
        <v>323</v>
      </c>
      <c r="L94" s="1" t="s">
        <v>322</v>
      </c>
      <c r="M94" s="2">
        <v>6.2305911230205E+17</v>
      </c>
      <c r="N94" s="1" t="str">
        <f t="shared" si="3"/>
        <v>62305911230*******</v>
      </c>
    </row>
    <row r="95" spans="1:14" ht="14.25">
      <c r="A95" s="1">
        <v>93</v>
      </c>
      <c r="B95" s="1" t="s">
        <v>287</v>
      </c>
      <c r="C95" s="1" t="s">
        <v>307</v>
      </c>
      <c r="D95" s="1" t="s">
        <v>324</v>
      </c>
      <c r="E95" s="2">
        <v>4.10422197404133E+17</v>
      </c>
      <c r="F95" s="2" t="str">
        <f t="shared" si="2"/>
        <v>410422********3000</v>
      </c>
      <c r="G95" s="1" t="s">
        <v>290</v>
      </c>
      <c r="H95" s="1">
        <v>2000</v>
      </c>
      <c r="I95" s="1" t="s">
        <v>235</v>
      </c>
      <c r="J95" s="1" t="s">
        <v>18</v>
      </c>
      <c r="K95" s="1" t="s">
        <v>39</v>
      </c>
      <c r="L95" s="1" t="s">
        <v>324</v>
      </c>
      <c r="M95" s="2">
        <v>6.22991712300623E+17</v>
      </c>
      <c r="N95" s="1" t="str">
        <f t="shared" si="3"/>
        <v>62299171230*******</v>
      </c>
    </row>
    <row r="96" spans="1:14" ht="14.25">
      <c r="A96" s="1">
        <v>94</v>
      </c>
      <c r="B96" s="1" t="s">
        <v>287</v>
      </c>
      <c r="C96" s="1" t="s">
        <v>325</v>
      </c>
      <c r="D96" s="1" t="s">
        <v>326</v>
      </c>
      <c r="E96" s="2">
        <v>4.10422199111113E+17</v>
      </c>
      <c r="F96" s="2" t="str">
        <f t="shared" si="2"/>
        <v>410422********3000</v>
      </c>
      <c r="G96" s="1" t="s">
        <v>290</v>
      </c>
      <c r="H96" s="1">
        <v>2000</v>
      </c>
      <c r="I96" s="1" t="s">
        <v>327</v>
      </c>
      <c r="J96" s="1" t="s">
        <v>18</v>
      </c>
      <c r="K96" s="1" t="s">
        <v>328</v>
      </c>
      <c r="L96" s="1" t="s">
        <v>326</v>
      </c>
      <c r="M96" s="2">
        <v>6.23059500730228E+17</v>
      </c>
      <c r="N96" s="1" t="str">
        <f t="shared" si="3"/>
        <v>62305950073*******</v>
      </c>
    </row>
    <row r="97" spans="1:14" ht="14.25">
      <c r="A97" s="1">
        <v>95</v>
      </c>
      <c r="B97" s="1" t="s">
        <v>287</v>
      </c>
      <c r="C97" s="1" t="s">
        <v>325</v>
      </c>
      <c r="D97" s="1" t="s">
        <v>329</v>
      </c>
      <c r="E97" s="2">
        <v>4.1082319990601E+17</v>
      </c>
      <c r="F97" s="2" t="str">
        <f t="shared" si="2"/>
        <v>410823********0000</v>
      </c>
      <c r="G97" s="1" t="s">
        <v>290</v>
      </c>
      <c r="H97" s="1">
        <v>2000</v>
      </c>
      <c r="I97" s="1" t="s">
        <v>235</v>
      </c>
      <c r="J97" s="1" t="s">
        <v>18</v>
      </c>
      <c r="K97" s="1" t="s">
        <v>330</v>
      </c>
      <c r="L97" s="1" t="s">
        <v>329</v>
      </c>
      <c r="M97" s="2">
        <v>6.23059128801312E+17</v>
      </c>
      <c r="N97" s="1" t="str">
        <f t="shared" si="3"/>
        <v>62305912880*******</v>
      </c>
    </row>
    <row r="98" spans="1:14" ht="14.25">
      <c r="A98" s="1">
        <v>96</v>
      </c>
      <c r="B98" s="1" t="s">
        <v>287</v>
      </c>
      <c r="C98" s="1" t="s">
        <v>331</v>
      </c>
      <c r="D98" s="1" t="s">
        <v>332</v>
      </c>
      <c r="E98" s="2">
        <v>4.10422200110103E+17</v>
      </c>
      <c r="F98" s="2" t="str">
        <f t="shared" si="2"/>
        <v>410422********3000</v>
      </c>
      <c r="G98" s="1" t="s">
        <v>290</v>
      </c>
      <c r="H98" s="1">
        <v>2000</v>
      </c>
      <c r="I98" s="1" t="s">
        <v>333</v>
      </c>
      <c r="J98" s="1" t="s">
        <v>18</v>
      </c>
      <c r="K98" s="1" t="s">
        <v>334</v>
      </c>
      <c r="L98" s="1" t="s">
        <v>332</v>
      </c>
      <c r="M98" s="2">
        <v>6.2305911230198E+17</v>
      </c>
      <c r="N98" s="1" t="str">
        <f t="shared" si="3"/>
        <v>62305911230*******</v>
      </c>
    </row>
    <row r="99" spans="1:14" ht="14.25">
      <c r="A99" s="1">
        <v>97</v>
      </c>
      <c r="B99" s="1" t="s">
        <v>287</v>
      </c>
      <c r="C99" s="1" t="s">
        <v>307</v>
      </c>
      <c r="D99" s="1" t="s">
        <v>335</v>
      </c>
      <c r="E99" s="2" t="s">
        <v>336</v>
      </c>
      <c r="F99" s="2" t="str">
        <f t="shared" si="2"/>
        <v>410422********867X</v>
      </c>
      <c r="G99" s="1" t="s">
        <v>290</v>
      </c>
      <c r="H99" s="1">
        <v>2000</v>
      </c>
      <c r="I99" s="1" t="s">
        <v>144</v>
      </c>
      <c r="J99" s="1" t="s">
        <v>18</v>
      </c>
      <c r="K99" s="1" t="s">
        <v>85</v>
      </c>
      <c r="L99" s="1" t="s">
        <v>337</v>
      </c>
      <c r="M99" s="2">
        <v>6.22991712300623E+17</v>
      </c>
      <c r="N99" s="1" t="str">
        <f t="shared" si="3"/>
        <v>62299171230*******</v>
      </c>
    </row>
    <row r="100" spans="1:14" ht="14.25">
      <c r="A100" s="1">
        <v>98</v>
      </c>
      <c r="B100" s="1" t="s">
        <v>287</v>
      </c>
      <c r="C100" s="1" t="s">
        <v>338</v>
      </c>
      <c r="D100" s="1" t="s">
        <v>339</v>
      </c>
      <c r="E100" s="2">
        <v>4.10422196910113E+17</v>
      </c>
      <c r="F100" s="2" t="str">
        <f t="shared" si="2"/>
        <v>410422********3000</v>
      </c>
      <c r="G100" s="1" t="s">
        <v>290</v>
      </c>
      <c r="H100" s="1">
        <v>2000</v>
      </c>
      <c r="I100" s="1" t="s">
        <v>144</v>
      </c>
      <c r="J100" s="1" t="s">
        <v>18</v>
      </c>
      <c r="K100" s="1" t="s">
        <v>340</v>
      </c>
      <c r="L100" s="1" t="s">
        <v>339</v>
      </c>
      <c r="M100" s="2">
        <v>6.22991712300655E+17</v>
      </c>
      <c r="N100" s="1" t="str">
        <f t="shared" si="3"/>
        <v>62299171230*******</v>
      </c>
    </row>
    <row r="101" spans="1:14" ht="14.25">
      <c r="A101" s="1">
        <v>99</v>
      </c>
      <c r="B101" s="1" t="s">
        <v>287</v>
      </c>
      <c r="C101" s="1" t="s">
        <v>338</v>
      </c>
      <c r="D101" s="1" t="s">
        <v>341</v>
      </c>
      <c r="E101" s="2">
        <v>5.22132199110198E+17</v>
      </c>
      <c r="F101" s="2" t="str">
        <f t="shared" si="2"/>
        <v>522132********8000</v>
      </c>
      <c r="G101" s="1" t="s">
        <v>290</v>
      </c>
      <c r="H101" s="1">
        <v>2000</v>
      </c>
      <c r="I101" s="1" t="s">
        <v>235</v>
      </c>
      <c r="J101" s="1" t="s">
        <v>18</v>
      </c>
      <c r="K101" s="1" t="s">
        <v>342</v>
      </c>
      <c r="L101" s="1" t="s">
        <v>343</v>
      </c>
      <c r="M101" s="2">
        <v>6.22991712300654E+17</v>
      </c>
      <c r="N101" s="1" t="str">
        <f t="shared" si="3"/>
        <v>62299171230*******</v>
      </c>
    </row>
    <row r="102" spans="1:14" ht="14.25">
      <c r="A102" s="1">
        <v>100</v>
      </c>
      <c r="B102" s="1" t="s">
        <v>287</v>
      </c>
      <c r="C102" s="1" t="s">
        <v>338</v>
      </c>
      <c r="D102" s="1" t="s">
        <v>344</v>
      </c>
      <c r="E102" s="2" t="s">
        <v>345</v>
      </c>
      <c r="F102" s="2" t="str">
        <f t="shared" si="2"/>
        <v>410422********383X</v>
      </c>
      <c r="G102" s="1" t="s">
        <v>290</v>
      </c>
      <c r="H102" s="1">
        <v>2000</v>
      </c>
      <c r="I102" s="1" t="s">
        <v>346</v>
      </c>
      <c r="J102" s="1" t="s">
        <v>18</v>
      </c>
      <c r="K102" s="1" t="s">
        <v>347</v>
      </c>
      <c r="L102" s="1" t="s">
        <v>344</v>
      </c>
      <c r="M102" s="2">
        <v>6.22991712300655E+17</v>
      </c>
      <c r="N102" s="1" t="str">
        <f t="shared" si="3"/>
        <v>62299171230*******</v>
      </c>
    </row>
    <row r="103" spans="1:14" ht="14.25">
      <c r="A103" s="1">
        <v>101</v>
      </c>
      <c r="B103" s="1" t="s">
        <v>287</v>
      </c>
      <c r="C103" s="1" t="s">
        <v>338</v>
      </c>
      <c r="D103" s="1" t="s">
        <v>348</v>
      </c>
      <c r="E103" s="2">
        <v>4.10422200004153E+17</v>
      </c>
      <c r="F103" s="2" t="str">
        <f t="shared" si="2"/>
        <v>410422********3000</v>
      </c>
      <c r="G103" s="1" t="s">
        <v>290</v>
      </c>
      <c r="H103" s="1">
        <v>2000</v>
      </c>
      <c r="I103" s="1" t="s">
        <v>349</v>
      </c>
      <c r="J103" s="1" t="s">
        <v>18</v>
      </c>
      <c r="K103" s="1" t="s">
        <v>350</v>
      </c>
      <c r="L103" s="1" t="s">
        <v>348</v>
      </c>
      <c r="M103" s="2">
        <v>6.23059112301629E+17</v>
      </c>
      <c r="N103" s="1" t="str">
        <f t="shared" si="3"/>
        <v>62305911230*******</v>
      </c>
    </row>
    <row r="104" spans="1:14" ht="14.25">
      <c r="A104" s="1">
        <v>102</v>
      </c>
      <c r="B104" s="1" t="s">
        <v>287</v>
      </c>
      <c r="C104" s="1" t="s">
        <v>338</v>
      </c>
      <c r="D104" s="1" t="s">
        <v>351</v>
      </c>
      <c r="E104" s="2">
        <v>4.10422196812293E+17</v>
      </c>
      <c r="F104" s="2" t="str">
        <f t="shared" si="2"/>
        <v>410422********3000</v>
      </c>
      <c r="G104" s="1" t="s">
        <v>290</v>
      </c>
      <c r="H104" s="1">
        <v>2000</v>
      </c>
      <c r="I104" s="1" t="s">
        <v>352</v>
      </c>
      <c r="J104" s="1" t="s">
        <v>18</v>
      </c>
      <c r="K104" s="1" t="s">
        <v>342</v>
      </c>
      <c r="L104" s="1" t="s">
        <v>351</v>
      </c>
      <c r="M104" s="2">
        <v>6.22991712300655E+17</v>
      </c>
      <c r="N104" s="1" t="str">
        <f t="shared" si="3"/>
        <v>62299171230*******</v>
      </c>
    </row>
    <row r="105" spans="1:14" ht="14.25">
      <c r="A105" s="1">
        <v>103</v>
      </c>
      <c r="B105" s="1" t="s">
        <v>287</v>
      </c>
      <c r="C105" s="1" t="s">
        <v>353</v>
      </c>
      <c r="D105" s="1" t="s">
        <v>354</v>
      </c>
      <c r="E105" s="2">
        <v>4.10422199002123E+17</v>
      </c>
      <c r="F105" s="2" t="str">
        <f t="shared" si="2"/>
        <v>410422********3000</v>
      </c>
      <c r="G105" s="1" t="s">
        <v>290</v>
      </c>
      <c r="H105" s="1">
        <v>2000</v>
      </c>
      <c r="I105" s="1" t="s">
        <v>144</v>
      </c>
      <c r="J105" s="1" t="s">
        <v>18</v>
      </c>
      <c r="K105" s="1" t="s">
        <v>355</v>
      </c>
      <c r="L105" s="1" t="s">
        <v>356</v>
      </c>
      <c r="M105" s="2">
        <v>29658851237889</v>
      </c>
      <c r="N105" s="1" t="str">
        <f t="shared" si="3"/>
        <v>29658851237*******</v>
      </c>
    </row>
    <row r="106" spans="1:14" ht="14.25">
      <c r="A106" s="1">
        <v>104</v>
      </c>
      <c r="B106" s="1" t="s">
        <v>287</v>
      </c>
      <c r="C106" s="1" t="s">
        <v>357</v>
      </c>
      <c r="D106" s="1" t="s">
        <v>358</v>
      </c>
      <c r="E106" s="2">
        <v>4.10422197210103E+17</v>
      </c>
      <c r="F106" s="2" t="str">
        <f t="shared" si="2"/>
        <v>410422********3000</v>
      </c>
      <c r="G106" s="1" t="s">
        <v>290</v>
      </c>
      <c r="H106" s="1">
        <v>2000</v>
      </c>
      <c r="I106" s="1" t="s">
        <v>164</v>
      </c>
      <c r="J106" s="1" t="s">
        <v>18</v>
      </c>
      <c r="K106" s="1" t="s">
        <v>302</v>
      </c>
      <c r="L106" s="1" t="s">
        <v>358</v>
      </c>
      <c r="M106" s="2">
        <v>6.22991712300635E+17</v>
      </c>
      <c r="N106" s="1" t="str">
        <f t="shared" si="3"/>
        <v>62299171230*******</v>
      </c>
    </row>
    <row r="107" spans="1:14" ht="14.25">
      <c r="A107" s="1">
        <v>105</v>
      </c>
      <c r="B107" s="1" t="s">
        <v>287</v>
      </c>
      <c r="C107" s="1" t="s">
        <v>357</v>
      </c>
      <c r="D107" s="1" t="s">
        <v>359</v>
      </c>
      <c r="E107" s="2">
        <v>4.10422198609293E+17</v>
      </c>
      <c r="F107" s="2" t="str">
        <f t="shared" si="2"/>
        <v>410422********3000</v>
      </c>
      <c r="G107" s="1" t="s">
        <v>290</v>
      </c>
      <c r="H107" s="1">
        <v>2000</v>
      </c>
      <c r="I107" s="1" t="s">
        <v>235</v>
      </c>
      <c r="J107" s="1" t="s">
        <v>18</v>
      </c>
      <c r="K107" s="1" t="s">
        <v>360</v>
      </c>
      <c r="L107" s="1" t="s">
        <v>361</v>
      </c>
      <c r="M107" s="2">
        <v>6.22991712300633E+17</v>
      </c>
      <c r="N107" s="1" t="str">
        <f t="shared" si="3"/>
        <v>62299171230*******</v>
      </c>
    </row>
    <row r="108" spans="1:14" ht="14.25">
      <c r="A108" s="1">
        <v>106</v>
      </c>
      <c r="B108" s="1" t="s">
        <v>287</v>
      </c>
      <c r="C108" s="1" t="s">
        <v>357</v>
      </c>
      <c r="D108" s="1" t="s">
        <v>362</v>
      </c>
      <c r="E108" s="2">
        <v>4.10422197209103E+17</v>
      </c>
      <c r="F108" s="2" t="str">
        <f t="shared" si="2"/>
        <v>410422********3000</v>
      </c>
      <c r="G108" s="1" t="s">
        <v>290</v>
      </c>
      <c r="H108" s="1">
        <v>2000</v>
      </c>
      <c r="I108" s="1" t="s">
        <v>144</v>
      </c>
      <c r="J108" s="1" t="s">
        <v>18</v>
      </c>
      <c r="K108" s="1" t="s">
        <v>42</v>
      </c>
      <c r="L108" s="1" t="s">
        <v>362</v>
      </c>
      <c r="M108" s="2">
        <v>6.22991712300635E+17</v>
      </c>
      <c r="N108" s="1" t="str">
        <f t="shared" si="3"/>
        <v>62299171230*******</v>
      </c>
    </row>
    <row r="109" spans="1:14" ht="14.25">
      <c r="A109" s="1">
        <v>107</v>
      </c>
      <c r="B109" s="1" t="s">
        <v>287</v>
      </c>
      <c r="C109" s="1" t="s">
        <v>357</v>
      </c>
      <c r="D109" s="1" t="s">
        <v>363</v>
      </c>
      <c r="E109" s="2">
        <v>4.10422197508113E+17</v>
      </c>
      <c r="F109" s="2" t="str">
        <f t="shared" si="2"/>
        <v>410422********3000</v>
      </c>
      <c r="G109" s="1" t="s">
        <v>290</v>
      </c>
      <c r="H109" s="1">
        <v>2000</v>
      </c>
      <c r="I109" s="1" t="s">
        <v>235</v>
      </c>
      <c r="J109" s="1" t="s">
        <v>18</v>
      </c>
      <c r="K109" s="1" t="s">
        <v>364</v>
      </c>
      <c r="L109" s="1" t="s">
        <v>365</v>
      </c>
      <c r="M109" s="2">
        <v>6.229917123006319E+17</v>
      </c>
      <c r="N109" s="1" t="str">
        <f t="shared" si="3"/>
        <v>62299171230*******</v>
      </c>
    </row>
    <row r="110" spans="1:14" ht="14.25">
      <c r="A110" s="1">
        <v>108</v>
      </c>
      <c r="B110" s="1" t="s">
        <v>287</v>
      </c>
      <c r="C110" s="1" t="s">
        <v>366</v>
      </c>
      <c r="D110" s="1" t="s">
        <v>367</v>
      </c>
      <c r="E110" s="2">
        <v>4.10422196302253E+17</v>
      </c>
      <c r="F110" s="2" t="str">
        <f t="shared" si="2"/>
        <v>410422********3000</v>
      </c>
      <c r="G110" s="1" t="s">
        <v>290</v>
      </c>
      <c r="H110" s="1">
        <v>2000</v>
      </c>
      <c r="I110" s="1" t="s">
        <v>301</v>
      </c>
      <c r="J110" s="1" t="s">
        <v>18</v>
      </c>
      <c r="K110" s="1" t="s">
        <v>360</v>
      </c>
      <c r="L110" s="1" t="s">
        <v>367</v>
      </c>
      <c r="M110" s="2">
        <v>6.22991712300699E+17</v>
      </c>
      <c r="N110" s="1" t="str">
        <f t="shared" si="3"/>
        <v>62299171230*******</v>
      </c>
    </row>
    <row r="111" spans="1:14" ht="14.25">
      <c r="A111" s="1">
        <v>109</v>
      </c>
      <c r="B111" s="1" t="s">
        <v>287</v>
      </c>
      <c r="C111" s="1" t="s">
        <v>366</v>
      </c>
      <c r="D111" s="1" t="s">
        <v>368</v>
      </c>
      <c r="E111" s="2">
        <v>4.10422198007083E+17</v>
      </c>
      <c r="F111" s="2" t="str">
        <f t="shared" si="2"/>
        <v>410422********3000</v>
      </c>
      <c r="G111" s="1" t="s">
        <v>290</v>
      </c>
      <c r="H111" s="1">
        <v>2000</v>
      </c>
      <c r="I111" s="1" t="s">
        <v>301</v>
      </c>
      <c r="J111" s="1" t="s">
        <v>18</v>
      </c>
      <c r="K111" s="1" t="s">
        <v>292</v>
      </c>
      <c r="L111" s="1" t="s">
        <v>369</v>
      </c>
      <c r="M111" s="2">
        <v>6.22991712300981E+17</v>
      </c>
      <c r="N111" s="1" t="str">
        <f t="shared" si="3"/>
        <v>62299171230*******</v>
      </c>
    </row>
    <row r="112" spans="1:14" ht="14.25">
      <c r="A112" s="1">
        <v>110</v>
      </c>
      <c r="B112" s="1" t="s">
        <v>287</v>
      </c>
      <c r="C112" s="1" t="s">
        <v>366</v>
      </c>
      <c r="D112" s="1" t="s">
        <v>370</v>
      </c>
      <c r="E112" s="2" t="s">
        <v>371</v>
      </c>
      <c r="F112" s="2" t="str">
        <f t="shared" si="2"/>
        <v>410422********381X</v>
      </c>
      <c r="G112" s="1" t="s">
        <v>290</v>
      </c>
      <c r="H112" s="1">
        <v>2000</v>
      </c>
      <c r="I112" s="1" t="s">
        <v>301</v>
      </c>
      <c r="J112" s="1" t="s">
        <v>18</v>
      </c>
      <c r="K112" s="1" t="s">
        <v>320</v>
      </c>
      <c r="L112" s="1" t="s">
        <v>372</v>
      </c>
      <c r="M112" s="2">
        <v>6.2299171230098E+17</v>
      </c>
      <c r="N112" s="1" t="str">
        <f t="shared" si="3"/>
        <v>62299171230*******</v>
      </c>
    </row>
    <row r="113" spans="1:14" ht="14.25">
      <c r="A113" s="1">
        <v>111</v>
      </c>
      <c r="B113" s="1" t="s">
        <v>287</v>
      </c>
      <c r="C113" s="1" t="s">
        <v>357</v>
      </c>
      <c r="D113" s="1" t="s">
        <v>373</v>
      </c>
      <c r="E113" s="2">
        <v>4.10422199903273E+17</v>
      </c>
      <c r="F113" s="2" t="str">
        <f t="shared" si="2"/>
        <v>410422********3000</v>
      </c>
      <c r="G113" s="1" t="s">
        <v>290</v>
      </c>
      <c r="H113" s="1">
        <v>2000</v>
      </c>
      <c r="I113" s="1" t="s">
        <v>144</v>
      </c>
      <c r="J113" s="1" t="s">
        <v>18</v>
      </c>
      <c r="K113" s="1" t="s">
        <v>135</v>
      </c>
      <c r="L113" s="1" t="s">
        <v>374</v>
      </c>
      <c r="M113" s="2">
        <v>6.22991712300634E+17</v>
      </c>
      <c r="N113" s="1" t="str">
        <f t="shared" si="3"/>
        <v>62299171230*******</v>
      </c>
    </row>
    <row r="114" spans="1:14" ht="14.25">
      <c r="A114" s="1">
        <v>112</v>
      </c>
      <c r="B114" s="1" t="s">
        <v>287</v>
      </c>
      <c r="C114" s="1" t="s">
        <v>375</v>
      </c>
      <c r="D114" s="1" t="s">
        <v>376</v>
      </c>
      <c r="E114" s="2">
        <v>4.10422197003293E+17</v>
      </c>
      <c r="F114" s="2" t="str">
        <f t="shared" si="2"/>
        <v>410422********3000</v>
      </c>
      <c r="G114" s="1" t="s">
        <v>290</v>
      </c>
      <c r="H114" s="1">
        <v>2000</v>
      </c>
      <c r="I114" s="1" t="s">
        <v>235</v>
      </c>
      <c r="J114" s="1" t="s">
        <v>18</v>
      </c>
      <c r="K114" s="1" t="s">
        <v>377</v>
      </c>
      <c r="L114" s="1" t="s">
        <v>376</v>
      </c>
      <c r="M114" s="2">
        <v>6.2299171230068E+17</v>
      </c>
      <c r="N114" s="1" t="str">
        <f t="shared" si="3"/>
        <v>62299171230*******</v>
      </c>
    </row>
    <row r="115" spans="1:14" ht="14.25">
      <c r="A115" s="1">
        <v>113</v>
      </c>
      <c r="B115" s="1" t="s">
        <v>378</v>
      </c>
      <c r="C115" s="1" t="s">
        <v>379</v>
      </c>
      <c r="D115" s="1" t="s">
        <v>380</v>
      </c>
      <c r="E115" s="2">
        <v>4.10422199611037E+17</v>
      </c>
      <c r="F115" s="2" t="str">
        <f t="shared" si="2"/>
        <v>410422********7000</v>
      </c>
      <c r="G115" s="1" t="s">
        <v>16</v>
      </c>
      <c r="H115" s="1">
        <v>2000</v>
      </c>
      <c r="I115" s="1" t="s">
        <v>150</v>
      </c>
      <c r="J115" s="1" t="s">
        <v>145</v>
      </c>
      <c r="K115" s="1" t="s">
        <v>381</v>
      </c>
      <c r="L115" s="1" t="s">
        <v>382</v>
      </c>
      <c r="M115" s="2">
        <v>6.22991712300235E+17</v>
      </c>
      <c r="N115" s="1" t="str">
        <f t="shared" si="3"/>
        <v>62299171230*******</v>
      </c>
    </row>
    <row r="116" spans="1:14" ht="14.25">
      <c r="A116" s="1">
        <v>114</v>
      </c>
      <c r="B116" s="1" t="s">
        <v>378</v>
      </c>
      <c r="C116" s="1" t="s">
        <v>379</v>
      </c>
      <c r="D116" s="1" t="s">
        <v>383</v>
      </c>
      <c r="E116" s="2">
        <v>4.10422199806107E+17</v>
      </c>
      <c r="F116" s="2" t="str">
        <f t="shared" si="2"/>
        <v>410422********7000</v>
      </c>
      <c r="G116" s="1" t="s">
        <v>16</v>
      </c>
      <c r="H116" s="1">
        <v>2000</v>
      </c>
      <c r="I116" s="1" t="s">
        <v>150</v>
      </c>
      <c r="J116" s="1" t="s">
        <v>145</v>
      </c>
      <c r="K116" s="1" t="s">
        <v>384</v>
      </c>
      <c r="L116" s="1" t="s">
        <v>385</v>
      </c>
      <c r="M116" s="2">
        <v>6.22991712300234E+17</v>
      </c>
      <c r="N116" s="1" t="str">
        <f t="shared" si="3"/>
        <v>62299171230*******</v>
      </c>
    </row>
    <row r="117" spans="1:14" ht="14.25">
      <c r="A117" s="1">
        <v>115</v>
      </c>
      <c r="B117" s="1" t="s">
        <v>378</v>
      </c>
      <c r="C117" s="1" t="s">
        <v>386</v>
      </c>
      <c r="D117" s="1" t="s">
        <v>387</v>
      </c>
      <c r="E117" s="2">
        <v>4.10422196210287E+17</v>
      </c>
      <c r="F117" s="2" t="str">
        <f t="shared" si="2"/>
        <v>410422********7000</v>
      </c>
      <c r="G117" s="1" t="s">
        <v>16</v>
      </c>
      <c r="H117" s="1">
        <v>2000</v>
      </c>
      <c r="I117" s="1" t="s">
        <v>150</v>
      </c>
      <c r="J117" s="1" t="s">
        <v>388</v>
      </c>
      <c r="K117" s="1" t="s">
        <v>146</v>
      </c>
      <c r="L117" s="1" t="s">
        <v>387</v>
      </c>
      <c r="M117" s="2">
        <v>6.22991712300109E+17</v>
      </c>
      <c r="N117" s="1" t="str">
        <f t="shared" si="3"/>
        <v>62299171230*******</v>
      </c>
    </row>
    <row r="118" spans="1:14" ht="14.25">
      <c r="A118" s="1">
        <v>116</v>
      </c>
      <c r="B118" s="1" t="s">
        <v>378</v>
      </c>
      <c r="C118" s="1" t="s">
        <v>386</v>
      </c>
      <c r="D118" s="1" t="s">
        <v>389</v>
      </c>
      <c r="E118" s="2">
        <v>4.10422198909287E+17</v>
      </c>
      <c r="F118" s="2" t="str">
        <f t="shared" si="2"/>
        <v>410422********7000</v>
      </c>
      <c r="G118" s="1" t="s">
        <v>16</v>
      </c>
      <c r="H118" s="1">
        <v>2000</v>
      </c>
      <c r="I118" s="1" t="s">
        <v>235</v>
      </c>
      <c r="J118" s="1" t="s">
        <v>145</v>
      </c>
      <c r="K118" s="1" t="s">
        <v>390</v>
      </c>
      <c r="L118" s="1" t="s">
        <v>391</v>
      </c>
      <c r="M118" s="2">
        <v>109571091239889</v>
      </c>
      <c r="N118" s="1" t="str">
        <f t="shared" si="3"/>
        <v>10957109123*******</v>
      </c>
    </row>
    <row r="119" spans="1:14" ht="14.25">
      <c r="A119" s="1">
        <v>117</v>
      </c>
      <c r="B119" s="1" t="s">
        <v>378</v>
      </c>
      <c r="C119" s="1" t="s">
        <v>392</v>
      </c>
      <c r="D119" s="1" t="s">
        <v>393</v>
      </c>
      <c r="E119" s="2">
        <v>4.10422199508187E+17</v>
      </c>
      <c r="F119" s="2" t="str">
        <f t="shared" si="2"/>
        <v>410422********7000</v>
      </c>
      <c r="G119" s="1" t="s">
        <v>16</v>
      </c>
      <c r="H119" s="1">
        <v>2000</v>
      </c>
      <c r="I119" s="1" t="s">
        <v>394</v>
      </c>
      <c r="J119" s="1" t="s">
        <v>145</v>
      </c>
      <c r="K119" s="1" t="s">
        <v>395</v>
      </c>
      <c r="L119" s="1" t="s">
        <v>393</v>
      </c>
      <c r="M119" s="2">
        <v>6.23059126001743E+17</v>
      </c>
      <c r="N119" s="1" t="str">
        <f t="shared" si="3"/>
        <v>62305912600*******</v>
      </c>
    </row>
    <row r="120" spans="1:14" ht="14.25">
      <c r="A120" s="1">
        <v>118</v>
      </c>
      <c r="B120" s="1" t="s">
        <v>378</v>
      </c>
      <c r="C120" s="1" t="s">
        <v>392</v>
      </c>
      <c r="D120" s="1" t="s">
        <v>396</v>
      </c>
      <c r="E120" s="2">
        <v>4.10422199402117E+17</v>
      </c>
      <c r="F120" s="2" t="str">
        <f t="shared" si="2"/>
        <v>410422********7000</v>
      </c>
      <c r="G120" s="1" t="s">
        <v>16</v>
      </c>
      <c r="H120" s="1">
        <v>2000</v>
      </c>
      <c r="I120" s="1" t="s">
        <v>243</v>
      </c>
      <c r="J120" s="1" t="s">
        <v>145</v>
      </c>
      <c r="K120" s="1" t="s">
        <v>397</v>
      </c>
      <c r="L120" s="1" t="s">
        <v>396</v>
      </c>
      <c r="M120" s="2">
        <v>6.23059112302063E+17</v>
      </c>
      <c r="N120" s="1" t="str">
        <f t="shared" si="3"/>
        <v>62305911230*******</v>
      </c>
    </row>
    <row r="121" spans="1:14" ht="14.25">
      <c r="A121" s="1">
        <v>119</v>
      </c>
      <c r="B121" s="1" t="s">
        <v>378</v>
      </c>
      <c r="C121" s="1" t="s">
        <v>392</v>
      </c>
      <c r="D121" s="1" t="s">
        <v>398</v>
      </c>
      <c r="E121" s="2" t="s">
        <v>399</v>
      </c>
      <c r="F121" s="2" t="str">
        <f t="shared" si="2"/>
        <v>410422********701X</v>
      </c>
      <c r="G121" s="1" t="s">
        <v>16</v>
      </c>
      <c r="H121" s="1">
        <v>2000</v>
      </c>
      <c r="I121" s="1" t="s">
        <v>400</v>
      </c>
      <c r="J121" s="1" t="s">
        <v>145</v>
      </c>
      <c r="K121" s="1" t="s">
        <v>401</v>
      </c>
      <c r="L121" s="1" t="s">
        <v>402</v>
      </c>
      <c r="M121" s="2">
        <v>6.22991712300242E+17</v>
      </c>
      <c r="N121" s="1" t="str">
        <f t="shared" si="3"/>
        <v>62299171230*******</v>
      </c>
    </row>
    <row r="122" spans="1:14" ht="14.25">
      <c r="A122" s="1">
        <v>120</v>
      </c>
      <c r="B122" s="1" t="s">
        <v>378</v>
      </c>
      <c r="C122" s="1" t="s">
        <v>392</v>
      </c>
      <c r="D122" s="1" t="s">
        <v>403</v>
      </c>
      <c r="E122" s="2">
        <v>1.30434199604082E+17</v>
      </c>
      <c r="F122" s="2" t="str">
        <f t="shared" si="2"/>
        <v>130434********2000</v>
      </c>
      <c r="G122" s="1" t="s">
        <v>16</v>
      </c>
      <c r="H122" s="1">
        <v>2000</v>
      </c>
      <c r="I122" s="1" t="s">
        <v>404</v>
      </c>
      <c r="J122" s="1" t="s">
        <v>145</v>
      </c>
      <c r="K122" s="1" t="s">
        <v>405</v>
      </c>
      <c r="L122" s="1" t="s">
        <v>406</v>
      </c>
      <c r="M122" s="2">
        <v>6.23059112301604E+17</v>
      </c>
      <c r="N122" s="1" t="str">
        <f t="shared" si="3"/>
        <v>62305911230*******</v>
      </c>
    </row>
    <row r="123" spans="1:14" ht="14.25">
      <c r="A123" s="1">
        <v>121</v>
      </c>
      <c r="B123" s="1" t="s">
        <v>378</v>
      </c>
      <c r="C123" s="1" t="s">
        <v>407</v>
      </c>
      <c r="D123" s="1" t="s">
        <v>408</v>
      </c>
      <c r="E123" s="2">
        <v>4.10422199712167E+17</v>
      </c>
      <c r="F123" s="2" t="str">
        <f t="shared" si="2"/>
        <v>410422********7000</v>
      </c>
      <c r="G123" s="1" t="s">
        <v>16</v>
      </c>
      <c r="H123" s="1">
        <v>2000</v>
      </c>
      <c r="I123" s="1" t="s">
        <v>150</v>
      </c>
      <c r="J123" s="1" t="s">
        <v>145</v>
      </c>
      <c r="K123" s="1" t="s">
        <v>409</v>
      </c>
      <c r="L123" s="1" t="s">
        <v>410</v>
      </c>
      <c r="M123" s="2">
        <v>6.22991712300104E+17</v>
      </c>
      <c r="N123" s="1" t="str">
        <f t="shared" si="3"/>
        <v>62299171230*******</v>
      </c>
    </row>
    <row r="124" spans="1:14" ht="14.25">
      <c r="A124" s="1">
        <v>122</v>
      </c>
      <c r="B124" s="1" t="s">
        <v>378</v>
      </c>
      <c r="C124" s="1" t="s">
        <v>411</v>
      </c>
      <c r="D124" s="1" t="s">
        <v>412</v>
      </c>
      <c r="E124" s="2">
        <v>4.10422199710307E+17</v>
      </c>
      <c r="F124" s="2" t="str">
        <f t="shared" si="2"/>
        <v>410422********7000</v>
      </c>
      <c r="G124" s="1" t="s">
        <v>16</v>
      </c>
      <c r="H124" s="1">
        <v>2000</v>
      </c>
      <c r="I124" s="1" t="s">
        <v>235</v>
      </c>
      <c r="J124" s="1" t="s">
        <v>145</v>
      </c>
      <c r="K124" s="1" t="s">
        <v>413</v>
      </c>
      <c r="L124" s="1" t="s">
        <v>414</v>
      </c>
      <c r="M124" s="2">
        <v>6.22991712300229E+17</v>
      </c>
      <c r="N124" s="1" t="str">
        <f t="shared" si="3"/>
        <v>62299171230*******</v>
      </c>
    </row>
    <row r="125" spans="1:14" ht="14.25">
      <c r="A125" s="1">
        <v>123</v>
      </c>
      <c r="B125" s="1" t="s">
        <v>378</v>
      </c>
      <c r="C125" s="1" t="s">
        <v>411</v>
      </c>
      <c r="D125" s="1" t="s">
        <v>415</v>
      </c>
      <c r="E125" s="2">
        <v>4.10422197002097E+17</v>
      </c>
      <c r="F125" s="2" t="str">
        <f t="shared" si="2"/>
        <v>410422********7000</v>
      </c>
      <c r="G125" s="1" t="s">
        <v>16</v>
      </c>
      <c r="H125" s="1">
        <v>2000</v>
      </c>
      <c r="I125" s="1" t="s">
        <v>155</v>
      </c>
      <c r="J125" s="1" t="s">
        <v>145</v>
      </c>
      <c r="K125" s="1" t="s">
        <v>416</v>
      </c>
      <c r="L125" s="1" t="s">
        <v>415</v>
      </c>
      <c r="M125" s="2">
        <v>6.2299171230023E+17</v>
      </c>
      <c r="N125" s="1" t="str">
        <f t="shared" si="3"/>
        <v>62299171230*******</v>
      </c>
    </row>
    <row r="126" spans="1:14" ht="14.25">
      <c r="A126" s="1">
        <v>124</v>
      </c>
      <c r="B126" s="1" t="s">
        <v>378</v>
      </c>
      <c r="C126" s="1" t="s">
        <v>417</v>
      </c>
      <c r="D126" s="1" t="s">
        <v>418</v>
      </c>
      <c r="E126" s="2">
        <v>4.10422199811067E+17</v>
      </c>
      <c r="F126" s="2" t="str">
        <f t="shared" si="2"/>
        <v>410422********7000</v>
      </c>
      <c r="G126" s="1" t="s">
        <v>16</v>
      </c>
      <c r="H126" s="1">
        <v>2000</v>
      </c>
      <c r="I126" s="1" t="s">
        <v>235</v>
      </c>
      <c r="J126" s="1" t="s">
        <v>145</v>
      </c>
      <c r="K126" s="1" t="s">
        <v>419</v>
      </c>
      <c r="L126" s="1" t="s">
        <v>420</v>
      </c>
      <c r="M126" s="2">
        <v>6.22991712300134E+17</v>
      </c>
      <c r="N126" s="1" t="str">
        <f t="shared" si="3"/>
        <v>62299171230*******</v>
      </c>
    </row>
    <row r="127" spans="1:14" ht="14.25">
      <c r="A127" s="1">
        <v>125</v>
      </c>
      <c r="B127" s="1" t="s">
        <v>378</v>
      </c>
      <c r="C127" s="1" t="s">
        <v>417</v>
      </c>
      <c r="D127" s="1" t="s">
        <v>421</v>
      </c>
      <c r="E127" s="2">
        <v>4.10422200106107E+17</v>
      </c>
      <c r="F127" s="2" t="str">
        <f t="shared" si="2"/>
        <v>410422********7000</v>
      </c>
      <c r="G127" s="1" t="s">
        <v>16</v>
      </c>
      <c r="H127" s="1">
        <v>2000</v>
      </c>
      <c r="I127" s="1" t="s">
        <v>422</v>
      </c>
      <c r="J127" s="1" t="s">
        <v>145</v>
      </c>
      <c r="K127" s="1" t="s">
        <v>423</v>
      </c>
      <c r="L127" s="1" t="s">
        <v>424</v>
      </c>
      <c r="M127" s="2">
        <v>6.22991712300132E+17</v>
      </c>
      <c r="N127" s="1" t="str">
        <f t="shared" si="3"/>
        <v>62299171230*******</v>
      </c>
    </row>
    <row r="128" spans="1:14" ht="14.25">
      <c r="A128" s="1">
        <v>126</v>
      </c>
      <c r="B128" s="1" t="s">
        <v>378</v>
      </c>
      <c r="C128" s="1" t="s">
        <v>417</v>
      </c>
      <c r="D128" s="1" t="s">
        <v>425</v>
      </c>
      <c r="E128" s="2">
        <v>4.10422199712037E+17</v>
      </c>
      <c r="F128" s="2" t="str">
        <f t="shared" si="2"/>
        <v>410422********7000</v>
      </c>
      <c r="G128" s="1" t="s">
        <v>16</v>
      </c>
      <c r="H128" s="1">
        <v>2000</v>
      </c>
      <c r="I128" s="1" t="s">
        <v>426</v>
      </c>
      <c r="J128" s="1" t="s">
        <v>145</v>
      </c>
      <c r="K128" s="1" t="s">
        <v>427</v>
      </c>
      <c r="L128" s="1" t="s">
        <v>428</v>
      </c>
      <c r="M128" s="2">
        <v>6.23059112301448E+17</v>
      </c>
      <c r="N128" s="1" t="str">
        <f t="shared" si="3"/>
        <v>62305911230*******</v>
      </c>
    </row>
    <row r="129" spans="1:14" ht="14.25">
      <c r="A129" s="1">
        <v>127</v>
      </c>
      <c r="B129" s="1" t="s">
        <v>378</v>
      </c>
      <c r="C129" s="1" t="s">
        <v>417</v>
      </c>
      <c r="D129" s="1" t="s">
        <v>429</v>
      </c>
      <c r="E129" s="2">
        <v>4.10422199711147E+17</v>
      </c>
      <c r="F129" s="2" t="str">
        <f t="shared" si="2"/>
        <v>410422********7000</v>
      </c>
      <c r="G129" s="1" t="s">
        <v>16</v>
      </c>
      <c r="H129" s="1">
        <v>2000</v>
      </c>
      <c r="I129" s="1" t="s">
        <v>150</v>
      </c>
      <c r="J129" s="1" t="s">
        <v>145</v>
      </c>
      <c r="K129" s="1" t="s">
        <v>430</v>
      </c>
      <c r="L129" s="1" t="s">
        <v>431</v>
      </c>
      <c r="M129" s="2">
        <v>6.22991712300136E+17</v>
      </c>
      <c r="N129" s="1" t="str">
        <f t="shared" si="3"/>
        <v>62299171230*******</v>
      </c>
    </row>
    <row r="130" spans="1:14" ht="14.25">
      <c r="A130" s="1">
        <v>128</v>
      </c>
      <c r="B130" s="1" t="s">
        <v>378</v>
      </c>
      <c r="C130" s="1" t="s">
        <v>417</v>
      </c>
      <c r="D130" s="1" t="s">
        <v>428</v>
      </c>
      <c r="E130" s="2">
        <v>4.10422197102017E+17</v>
      </c>
      <c r="F130" s="2" t="str">
        <f t="shared" si="2"/>
        <v>410422********7000</v>
      </c>
      <c r="G130" s="1" t="s">
        <v>16</v>
      </c>
      <c r="H130" s="1">
        <v>2000</v>
      </c>
      <c r="I130" s="1" t="s">
        <v>235</v>
      </c>
      <c r="J130" s="1" t="s">
        <v>145</v>
      </c>
      <c r="K130" s="1" t="s">
        <v>432</v>
      </c>
      <c r="L130" s="1" t="s">
        <v>428</v>
      </c>
      <c r="M130" s="2">
        <v>6.23059112301448E+17</v>
      </c>
      <c r="N130" s="1" t="str">
        <f t="shared" si="3"/>
        <v>62305911230*******</v>
      </c>
    </row>
    <row r="131" spans="1:14" ht="14.25">
      <c r="A131" s="1">
        <v>129</v>
      </c>
      <c r="B131" s="1" t="s">
        <v>378</v>
      </c>
      <c r="C131" s="1" t="s">
        <v>417</v>
      </c>
      <c r="D131" s="1" t="s">
        <v>433</v>
      </c>
      <c r="E131" s="2">
        <v>4.10423198607162E+17</v>
      </c>
      <c r="F131" s="2" t="str">
        <f t="shared" si="2"/>
        <v>410423********2000</v>
      </c>
      <c r="G131" s="1" t="s">
        <v>16</v>
      </c>
      <c r="H131" s="1">
        <v>2000</v>
      </c>
      <c r="I131" s="1" t="s">
        <v>400</v>
      </c>
      <c r="J131" s="1" t="s">
        <v>145</v>
      </c>
      <c r="K131" s="1" t="s">
        <v>186</v>
      </c>
      <c r="L131" s="1" t="s">
        <v>433</v>
      </c>
      <c r="M131" s="2">
        <v>12318662100026000</v>
      </c>
      <c r="N131" s="1" t="str">
        <f t="shared" si="3"/>
        <v>12318662100*******</v>
      </c>
    </row>
    <row r="132" spans="1:14" ht="14.25">
      <c r="A132" s="1">
        <v>130</v>
      </c>
      <c r="B132" s="1" t="s">
        <v>378</v>
      </c>
      <c r="C132" s="1" t="s">
        <v>417</v>
      </c>
      <c r="D132" s="1" t="s">
        <v>434</v>
      </c>
      <c r="E132" s="2">
        <v>4.10422197501097E+17</v>
      </c>
      <c r="F132" s="2" t="str">
        <f aca="true" t="shared" si="4" ref="F132:F195">REPLACE(E132,7,8,"********")</f>
        <v>410422********7000</v>
      </c>
      <c r="G132" s="1" t="s">
        <v>16</v>
      </c>
      <c r="H132" s="1">
        <v>2000</v>
      </c>
      <c r="I132" s="1" t="s">
        <v>422</v>
      </c>
      <c r="J132" s="1" t="s">
        <v>145</v>
      </c>
      <c r="K132" s="1" t="s">
        <v>186</v>
      </c>
      <c r="L132" s="1" t="s">
        <v>434</v>
      </c>
      <c r="M132" s="2">
        <v>6.22991712300136E+17</v>
      </c>
      <c r="N132" s="1" t="str">
        <f aca="true" t="shared" si="5" ref="N132:N195">REPLACE(M132,12,7,"*******")</f>
        <v>62299171230*******</v>
      </c>
    </row>
    <row r="133" spans="1:14" ht="14.25">
      <c r="A133" s="1">
        <v>131</v>
      </c>
      <c r="B133" s="1" t="s">
        <v>378</v>
      </c>
      <c r="C133" s="1" t="s">
        <v>435</v>
      </c>
      <c r="D133" s="1" t="s">
        <v>436</v>
      </c>
      <c r="E133" s="2">
        <v>4.10422198701047E+17</v>
      </c>
      <c r="F133" s="2" t="str">
        <f t="shared" si="4"/>
        <v>410422********7000</v>
      </c>
      <c r="G133" s="1" t="s">
        <v>16</v>
      </c>
      <c r="H133" s="1">
        <v>2000</v>
      </c>
      <c r="I133" s="1" t="s">
        <v>155</v>
      </c>
      <c r="J133" s="1" t="s">
        <v>145</v>
      </c>
      <c r="K133" s="1" t="s">
        <v>437</v>
      </c>
      <c r="L133" s="1" t="s">
        <v>436</v>
      </c>
      <c r="M133" s="2">
        <v>6.23059112301777E+17</v>
      </c>
      <c r="N133" s="1" t="str">
        <f t="shared" si="5"/>
        <v>62305911230*******</v>
      </c>
    </row>
    <row r="134" spans="1:14" ht="14.25">
      <c r="A134" s="1">
        <v>132</v>
      </c>
      <c r="B134" s="1" t="s">
        <v>378</v>
      </c>
      <c r="C134" s="1" t="s">
        <v>438</v>
      </c>
      <c r="D134" s="1" t="s">
        <v>439</v>
      </c>
      <c r="E134" s="2">
        <v>4.10422197605097E+17</v>
      </c>
      <c r="F134" s="2" t="str">
        <f t="shared" si="4"/>
        <v>410422********7000</v>
      </c>
      <c r="G134" s="1" t="s">
        <v>16</v>
      </c>
      <c r="H134" s="1">
        <v>2000</v>
      </c>
      <c r="I134" s="1" t="s">
        <v>286</v>
      </c>
      <c r="J134" s="1" t="s">
        <v>145</v>
      </c>
      <c r="K134" s="1" t="s">
        <v>440</v>
      </c>
      <c r="L134" s="1" t="s">
        <v>439</v>
      </c>
      <c r="M134" s="2">
        <v>12318702500026500</v>
      </c>
      <c r="N134" s="1" t="str">
        <f t="shared" si="5"/>
        <v>12318702500*******</v>
      </c>
    </row>
    <row r="135" spans="1:14" ht="14.25">
      <c r="A135" s="1">
        <v>133</v>
      </c>
      <c r="B135" s="1" t="s">
        <v>378</v>
      </c>
      <c r="C135" s="1" t="s">
        <v>438</v>
      </c>
      <c r="D135" s="1" t="s">
        <v>441</v>
      </c>
      <c r="E135" s="2">
        <v>4.10422200003287E+17</v>
      </c>
      <c r="F135" s="2" t="str">
        <f t="shared" si="4"/>
        <v>410422********7000</v>
      </c>
      <c r="G135" s="1" t="s">
        <v>16</v>
      </c>
      <c r="H135" s="1">
        <v>2000</v>
      </c>
      <c r="I135" s="1" t="s">
        <v>400</v>
      </c>
      <c r="J135" s="1" t="s">
        <v>145</v>
      </c>
      <c r="K135" s="1" t="s">
        <v>156</v>
      </c>
      <c r="L135" s="1" t="s">
        <v>441</v>
      </c>
      <c r="M135" s="2">
        <v>6.23059128801267E+17</v>
      </c>
      <c r="N135" s="1" t="str">
        <f t="shared" si="5"/>
        <v>62305912880*******</v>
      </c>
    </row>
    <row r="136" spans="1:14" ht="14.25">
      <c r="A136" s="1">
        <v>134</v>
      </c>
      <c r="B136" s="1" t="s">
        <v>378</v>
      </c>
      <c r="C136" s="1" t="s">
        <v>442</v>
      </c>
      <c r="D136" s="1" t="s">
        <v>443</v>
      </c>
      <c r="E136" s="2">
        <v>4.10422198810257E+17</v>
      </c>
      <c r="F136" s="2" t="str">
        <f t="shared" si="4"/>
        <v>410422********7000</v>
      </c>
      <c r="G136" s="1" t="s">
        <v>16</v>
      </c>
      <c r="H136" s="1">
        <v>2000</v>
      </c>
      <c r="I136" s="1" t="s">
        <v>444</v>
      </c>
      <c r="J136" s="1" t="s">
        <v>145</v>
      </c>
      <c r="K136" s="1" t="s">
        <v>445</v>
      </c>
      <c r="L136" s="1" t="s">
        <v>443</v>
      </c>
      <c r="M136" s="2">
        <v>6.23059112301762E+17</v>
      </c>
      <c r="N136" s="1" t="str">
        <f t="shared" si="5"/>
        <v>62305911230*******</v>
      </c>
    </row>
    <row r="137" spans="1:14" ht="14.25">
      <c r="A137" s="1">
        <v>135</v>
      </c>
      <c r="B137" s="1" t="s">
        <v>378</v>
      </c>
      <c r="C137" s="1" t="s">
        <v>446</v>
      </c>
      <c r="D137" s="1" t="s">
        <v>447</v>
      </c>
      <c r="E137" s="2">
        <v>4.10422196410297E+17</v>
      </c>
      <c r="F137" s="2" t="str">
        <f t="shared" si="4"/>
        <v>410422********7000</v>
      </c>
      <c r="G137" s="1" t="s">
        <v>16</v>
      </c>
      <c r="H137" s="1">
        <v>2000</v>
      </c>
      <c r="I137" s="1" t="s">
        <v>235</v>
      </c>
      <c r="J137" s="1" t="s">
        <v>145</v>
      </c>
      <c r="K137" s="1" t="s">
        <v>448</v>
      </c>
      <c r="L137" s="1" t="s">
        <v>447</v>
      </c>
      <c r="M137" s="2">
        <v>6.22991712300102E+17</v>
      </c>
      <c r="N137" s="1" t="str">
        <f t="shared" si="5"/>
        <v>62299171230*******</v>
      </c>
    </row>
    <row r="138" spans="1:14" ht="14.25">
      <c r="A138" s="1">
        <v>136</v>
      </c>
      <c r="B138" s="1" t="s">
        <v>378</v>
      </c>
      <c r="C138" s="1" t="s">
        <v>446</v>
      </c>
      <c r="D138" s="1" t="s">
        <v>449</v>
      </c>
      <c r="E138" s="2">
        <v>4.10422199704027E+17</v>
      </c>
      <c r="F138" s="2" t="str">
        <f t="shared" si="4"/>
        <v>410422********7000</v>
      </c>
      <c r="G138" s="1" t="s">
        <v>16</v>
      </c>
      <c r="H138" s="1">
        <v>2000</v>
      </c>
      <c r="I138" s="1" t="s">
        <v>155</v>
      </c>
      <c r="J138" s="1" t="s">
        <v>145</v>
      </c>
      <c r="K138" s="1" t="s">
        <v>450</v>
      </c>
      <c r="L138" s="1" t="s">
        <v>451</v>
      </c>
      <c r="M138" s="2">
        <v>6.22991712300097E+17</v>
      </c>
      <c r="N138" s="1" t="str">
        <f t="shared" si="5"/>
        <v>62299171230*******</v>
      </c>
    </row>
    <row r="139" spans="1:14" ht="14.25">
      <c r="A139" s="1">
        <v>137</v>
      </c>
      <c r="B139" s="1" t="s">
        <v>378</v>
      </c>
      <c r="C139" s="1" t="s">
        <v>452</v>
      </c>
      <c r="D139" s="1" t="s">
        <v>453</v>
      </c>
      <c r="E139" s="2">
        <v>4.10422198210207E+17</v>
      </c>
      <c r="F139" s="2" t="str">
        <f t="shared" si="4"/>
        <v>410422********7000</v>
      </c>
      <c r="G139" s="1" t="s">
        <v>16</v>
      </c>
      <c r="H139" s="1">
        <v>2000</v>
      </c>
      <c r="I139" s="1" t="s">
        <v>150</v>
      </c>
      <c r="J139" s="1" t="s">
        <v>145</v>
      </c>
      <c r="K139" s="1" t="s">
        <v>151</v>
      </c>
      <c r="L139" s="1" t="s">
        <v>454</v>
      </c>
      <c r="M139" s="2">
        <v>6.23059112302306E+17</v>
      </c>
      <c r="N139" s="1" t="str">
        <f t="shared" si="5"/>
        <v>62305911230*******</v>
      </c>
    </row>
    <row r="140" spans="1:14" ht="14.25">
      <c r="A140" s="1">
        <v>138</v>
      </c>
      <c r="B140" s="1" t="s">
        <v>378</v>
      </c>
      <c r="C140" s="1" t="s">
        <v>455</v>
      </c>
      <c r="D140" s="1" t="s">
        <v>456</v>
      </c>
      <c r="E140" s="2">
        <v>4.10422197502035E+17</v>
      </c>
      <c r="F140" s="2" t="str">
        <f t="shared" si="4"/>
        <v>410422********5000</v>
      </c>
      <c r="G140" s="1" t="s">
        <v>16</v>
      </c>
      <c r="H140" s="1">
        <v>2000</v>
      </c>
      <c r="I140" s="1" t="s">
        <v>150</v>
      </c>
      <c r="J140" s="1" t="s">
        <v>145</v>
      </c>
      <c r="K140" s="1" t="s">
        <v>457</v>
      </c>
      <c r="L140" s="1" t="s">
        <v>456</v>
      </c>
      <c r="M140" s="2">
        <v>6.230591123023279E+17</v>
      </c>
      <c r="N140" s="1" t="str">
        <f t="shared" si="5"/>
        <v>62305911230*******</v>
      </c>
    </row>
    <row r="141" spans="1:14" ht="14.25">
      <c r="A141" s="1">
        <v>139</v>
      </c>
      <c r="B141" s="1" t="s">
        <v>378</v>
      </c>
      <c r="C141" s="1" t="s">
        <v>458</v>
      </c>
      <c r="D141" s="1" t="s">
        <v>459</v>
      </c>
      <c r="E141" s="2">
        <v>4.22801199407213E+17</v>
      </c>
      <c r="F141" s="2" t="str">
        <f t="shared" si="4"/>
        <v>422801********3000</v>
      </c>
      <c r="G141" s="1" t="s">
        <v>16</v>
      </c>
      <c r="H141" s="1">
        <v>2000</v>
      </c>
      <c r="I141" s="1" t="s">
        <v>235</v>
      </c>
      <c r="J141" s="1" t="s">
        <v>145</v>
      </c>
      <c r="K141" s="1" t="s">
        <v>460</v>
      </c>
      <c r="L141" s="1" t="s">
        <v>459</v>
      </c>
      <c r="M141" s="2">
        <v>6.23059112302919E+17</v>
      </c>
      <c r="N141" s="1" t="str">
        <f t="shared" si="5"/>
        <v>62305911230*******</v>
      </c>
    </row>
    <row r="142" spans="1:14" ht="14.25">
      <c r="A142" s="1">
        <v>140</v>
      </c>
      <c r="B142" s="1" t="s">
        <v>378</v>
      </c>
      <c r="C142" s="1" t="s">
        <v>458</v>
      </c>
      <c r="D142" s="1" t="s">
        <v>461</v>
      </c>
      <c r="E142" s="2">
        <v>4.12701198901024E+17</v>
      </c>
      <c r="F142" s="2" t="str">
        <f t="shared" si="4"/>
        <v>412701********4000</v>
      </c>
      <c r="G142" s="1" t="s">
        <v>16</v>
      </c>
      <c r="H142" s="1">
        <v>2000</v>
      </c>
      <c r="I142" s="1" t="s">
        <v>155</v>
      </c>
      <c r="J142" s="1" t="s">
        <v>145</v>
      </c>
      <c r="K142" s="1" t="s">
        <v>462</v>
      </c>
      <c r="L142" s="1" t="s">
        <v>461</v>
      </c>
      <c r="M142" s="2">
        <v>6.23059112302919E+17</v>
      </c>
      <c r="N142" s="1" t="str">
        <f t="shared" si="5"/>
        <v>62305911230*******</v>
      </c>
    </row>
    <row r="143" spans="1:14" ht="14.25">
      <c r="A143" s="1">
        <v>141</v>
      </c>
      <c r="B143" s="1" t="s">
        <v>378</v>
      </c>
      <c r="C143" s="1" t="s">
        <v>458</v>
      </c>
      <c r="D143" s="1" t="s">
        <v>463</v>
      </c>
      <c r="E143" s="2">
        <v>4.10422200012167E+17</v>
      </c>
      <c r="F143" s="2" t="str">
        <f t="shared" si="4"/>
        <v>410422********7000</v>
      </c>
      <c r="G143" s="1" t="s">
        <v>16</v>
      </c>
      <c r="H143" s="1">
        <v>2000</v>
      </c>
      <c r="I143" s="1" t="s">
        <v>150</v>
      </c>
      <c r="J143" s="1" t="s">
        <v>145</v>
      </c>
      <c r="K143" s="1" t="s">
        <v>169</v>
      </c>
      <c r="L143" s="1" t="s">
        <v>463</v>
      </c>
      <c r="M143" s="2">
        <v>6.23059112302919E+17</v>
      </c>
      <c r="N143" s="1" t="str">
        <f t="shared" si="5"/>
        <v>62305911230*******</v>
      </c>
    </row>
    <row r="144" spans="1:14" ht="14.25">
      <c r="A144" s="1">
        <v>142</v>
      </c>
      <c r="B144" s="1" t="s">
        <v>378</v>
      </c>
      <c r="C144" s="1" t="s">
        <v>458</v>
      </c>
      <c r="D144" s="1" t="s">
        <v>464</v>
      </c>
      <c r="E144" s="2">
        <v>4.10422198903157E+17</v>
      </c>
      <c r="F144" s="2" t="str">
        <f t="shared" si="4"/>
        <v>410422********7000</v>
      </c>
      <c r="G144" s="1" t="s">
        <v>16</v>
      </c>
      <c r="H144" s="1">
        <v>2000</v>
      </c>
      <c r="I144" s="1" t="s">
        <v>150</v>
      </c>
      <c r="J144" s="1" t="s">
        <v>145</v>
      </c>
      <c r="K144" s="1" t="s">
        <v>169</v>
      </c>
      <c r="L144" s="1" t="s">
        <v>464</v>
      </c>
      <c r="M144" s="2">
        <v>6.23059112302919E+17</v>
      </c>
      <c r="N144" s="1" t="str">
        <f t="shared" si="5"/>
        <v>62305911230*******</v>
      </c>
    </row>
    <row r="145" spans="1:14" ht="14.25">
      <c r="A145" s="1">
        <v>143</v>
      </c>
      <c r="B145" s="1" t="s">
        <v>378</v>
      </c>
      <c r="C145" s="1" t="s">
        <v>465</v>
      </c>
      <c r="D145" s="1" t="s">
        <v>466</v>
      </c>
      <c r="E145" s="2">
        <v>4.10422199811087E+17</v>
      </c>
      <c r="F145" s="2" t="str">
        <f t="shared" si="4"/>
        <v>410422********7000</v>
      </c>
      <c r="G145" s="1" t="s">
        <v>16</v>
      </c>
      <c r="H145" s="1">
        <v>2000</v>
      </c>
      <c r="I145" s="1" t="s">
        <v>467</v>
      </c>
      <c r="J145" s="1" t="s">
        <v>145</v>
      </c>
      <c r="K145" s="1" t="s">
        <v>468</v>
      </c>
      <c r="L145" s="1" t="s">
        <v>466</v>
      </c>
      <c r="M145" s="2">
        <v>6.23059112301308E+17</v>
      </c>
      <c r="N145" s="1" t="str">
        <f t="shared" si="5"/>
        <v>62305911230*******</v>
      </c>
    </row>
    <row r="146" spans="1:14" ht="14.25">
      <c r="A146" s="1">
        <v>144</v>
      </c>
      <c r="B146" s="1" t="s">
        <v>378</v>
      </c>
      <c r="C146" s="1" t="s">
        <v>469</v>
      </c>
      <c r="D146" s="1" t="s">
        <v>470</v>
      </c>
      <c r="E146" s="2">
        <v>4.10422199101157E+17</v>
      </c>
      <c r="F146" s="2" t="str">
        <f t="shared" si="4"/>
        <v>410422********7000</v>
      </c>
      <c r="G146" s="1" t="s">
        <v>16</v>
      </c>
      <c r="H146" s="1">
        <v>2000</v>
      </c>
      <c r="I146" s="1" t="s">
        <v>164</v>
      </c>
      <c r="J146" s="1" t="s">
        <v>145</v>
      </c>
      <c r="K146" s="1" t="s">
        <v>471</v>
      </c>
      <c r="L146" s="1" t="s">
        <v>470</v>
      </c>
      <c r="M146" s="2">
        <v>6.23059112302595E+17</v>
      </c>
      <c r="N146" s="1" t="str">
        <f t="shared" si="5"/>
        <v>62305911230*******</v>
      </c>
    </row>
    <row r="147" spans="1:14" ht="14.25">
      <c r="A147" s="1">
        <v>145</v>
      </c>
      <c r="B147" s="1" t="s">
        <v>378</v>
      </c>
      <c r="C147" s="1" t="s">
        <v>472</v>
      </c>
      <c r="D147" s="1" t="s">
        <v>473</v>
      </c>
      <c r="E147" s="2">
        <v>4.10422199010027E+17</v>
      </c>
      <c r="F147" s="2" t="str">
        <f t="shared" si="4"/>
        <v>410422********7000</v>
      </c>
      <c r="G147" s="1" t="s">
        <v>16</v>
      </c>
      <c r="H147" s="1">
        <v>2000</v>
      </c>
      <c r="I147" s="1" t="s">
        <v>150</v>
      </c>
      <c r="J147" s="1" t="s">
        <v>145</v>
      </c>
      <c r="K147" s="1" t="s">
        <v>474</v>
      </c>
      <c r="L147" s="1" t="s">
        <v>473</v>
      </c>
      <c r="M147" s="2">
        <v>6.23059112302946E+17</v>
      </c>
      <c r="N147" s="1" t="str">
        <f t="shared" si="5"/>
        <v>62305911230*******</v>
      </c>
    </row>
    <row r="148" spans="1:14" ht="14.25">
      <c r="A148" s="1">
        <v>146</v>
      </c>
      <c r="B148" s="1" t="s">
        <v>475</v>
      </c>
      <c r="C148" s="1" t="s">
        <v>476</v>
      </c>
      <c r="D148" s="1" t="s">
        <v>477</v>
      </c>
      <c r="E148" s="2">
        <v>4.10422200202285E+17</v>
      </c>
      <c r="F148" s="2" t="str">
        <f t="shared" si="4"/>
        <v>410422********5000</v>
      </c>
      <c r="G148" s="1" t="s">
        <v>16</v>
      </c>
      <c r="H148" s="1">
        <v>2000</v>
      </c>
      <c r="J148" s="1" t="s">
        <v>145</v>
      </c>
      <c r="K148" s="4">
        <v>44074</v>
      </c>
      <c r="L148" s="1" t="s">
        <v>477</v>
      </c>
      <c r="M148" s="2">
        <v>6.23059112302893E+17</v>
      </c>
      <c r="N148" s="1" t="str">
        <f t="shared" si="5"/>
        <v>62305911230*******</v>
      </c>
    </row>
    <row r="149" spans="1:14" ht="14.25">
      <c r="A149" s="1">
        <v>147</v>
      </c>
      <c r="B149" s="1" t="s">
        <v>475</v>
      </c>
      <c r="C149" s="1" t="s">
        <v>476</v>
      </c>
      <c r="D149" s="1" t="s">
        <v>478</v>
      </c>
      <c r="E149" s="2">
        <v>5.33124198904041E+17</v>
      </c>
      <c r="F149" s="2" t="str">
        <f t="shared" si="4"/>
        <v>533124********1000</v>
      </c>
      <c r="G149" s="1" t="s">
        <v>16</v>
      </c>
      <c r="H149" s="1">
        <v>2000</v>
      </c>
      <c r="J149" s="1" t="s">
        <v>145</v>
      </c>
      <c r="K149" s="4">
        <v>44060</v>
      </c>
      <c r="L149" s="1" t="s">
        <v>478</v>
      </c>
      <c r="M149" s="2">
        <v>6.23059112302893E+17</v>
      </c>
      <c r="N149" s="1" t="str">
        <f t="shared" si="5"/>
        <v>62305911230*******</v>
      </c>
    </row>
    <row r="150" spans="1:14" ht="14.25">
      <c r="A150" s="1">
        <v>148</v>
      </c>
      <c r="B150" s="1" t="s">
        <v>475</v>
      </c>
      <c r="C150" s="1" t="s">
        <v>479</v>
      </c>
      <c r="D150" s="1" t="s">
        <v>480</v>
      </c>
      <c r="E150" s="2">
        <v>4.10422199803058E+17</v>
      </c>
      <c r="F150" s="2" t="str">
        <f t="shared" si="4"/>
        <v>410422********8000</v>
      </c>
      <c r="G150" s="1" t="s">
        <v>16</v>
      </c>
      <c r="H150" s="1">
        <v>2000</v>
      </c>
      <c r="J150" s="1" t="s">
        <v>145</v>
      </c>
      <c r="K150" s="4">
        <v>44018</v>
      </c>
      <c r="L150" s="1" t="s">
        <v>481</v>
      </c>
      <c r="M150" s="2">
        <v>6.22991712300747E+17</v>
      </c>
      <c r="N150" s="1" t="str">
        <f t="shared" si="5"/>
        <v>62299171230*******</v>
      </c>
    </row>
    <row r="151" spans="1:14" ht="14.25">
      <c r="A151" s="1">
        <v>149</v>
      </c>
      <c r="B151" s="1" t="s">
        <v>475</v>
      </c>
      <c r="C151" s="1" t="s">
        <v>482</v>
      </c>
      <c r="D151" s="1" t="s">
        <v>483</v>
      </c>
      <c r="E151" s="2">
        <v>4.10422196310225E+17</v>
      </c>
      <c r="F151" s="2" t="str">
        <f t="shared" si="4"/>
        <v>410422********5000</v>
      </c>
      <c r="G151" s="1" t="s">
        <v>16</v>
      </c>
      <c r="H151" s="1">
        <v>2000</v>
      </c>
      <c r="J151" s="1" t="s">
        <v>145</v>
      </c>
      <c r="K151" s="4">
        <v>43979</v>
      </c>
      <c r="L151" s="1" t="s">
        <v>483</v>
      </c>
      <c r="M151" s="2">
        <v>6.2299171230081E+17</v>
      </c>
      <c r="N151" s="1" t="str">
        <f t="shared" si="5"/>
        <v>62299171230*******</v>
      </c>
    </row>
    <row r="152" spans="1:14" ht="14.25">
      <c r="A152" s="1">
        <v>150</v>
      </c>
      <c r="B152" s="1" t="s">
        <v>475</v>
      </c>
      <c r="C152" s="1" t="s">
        <v>484</v>
      </c>
      <c r="D152" s="1" t="s">
        <v>485</v>
      </c>
      <c r="E152" s="2">
        <v>4.10422199202065E+17</v>
      </c>
      <c r="F152" s="2" t="str">
        <f t="shared" si="4"/>
        <v>410422********5000</v>
      </c>
      <c r="G152" s="1" t="s">
        <v>16</v>
      </c>
      <c r="H152" s="1">
        <v>2000</v>
      </c>
      <c r="J152" s="1" t="s">
        <v>145</v>
      </c>
      <c r="K152" s="4">
        <v>44018</v>
      </c>
      <c r="L152" s="1" t="s">
        <v>485</v>
      </c>
      <c r="M152" s="2">
        <v>12318702200039300</v>
      </c>
      <c r="N152" s="1" t="str">
        <f t="shared" si="5"/>
        <v>12318702200*******</v>
      </c>
    </row>
    <row r="153" spans="1:14" ht="14.25">
      <c r="A153" s="1">
        <v>151</v>
      </c>
      <c r="B153" s="1" t="s">
        <v>475</v>
      </c>
      <c r="C153" s="1" t="s">
        <v>486</v>
      </c>
      <c r="D153" s="1" t="s">
        <v>487</v>
      </c>
      <c r="E153" s="2">
        <v>4.1042219901015597E+17</v>
      </c>
      <c r="F153" s="2" t="str">
        <f t="shared" si="4"/>
        <v>410422********6000</v>
      </c>
      <c r="G153" s="1" t="s">
        <v>16</v>
      </c>
      <c r="H153" s="1">
        <v>2000</v>
      </c>
      <c r="J153" s="1" t="s">
        <v>145</v>
      </c>
      <c r="K153" s="4">
        <v>44027</v>
      </c>
      <c r="L153" s="1" t="s">
        <v>487</v>
      </c>
      <c r="M153" s="2">
        <v>6.2299171230073E+17</v>
      </c>
      <c r="N153" s="1" t="str">
        <f t="shared" si="5"/>
        <v>62299171230*******</v>
      </c>
    </row>
    <row r="154" spans="1:14" ht="14.25">
      <c r="A154" s="1">
        <v>152</v>
      </c>
      <c r="B154" s="1" t="s">
        <v>475</v>
      </c>
      <c r="C154" s="1" t="s">
        <v>488</v>
      </c>
      <c r="D154" s="1" t="s">
        <v>489</v>
      </c>
      <c r="E154" s="2">
        <v>4.11121199005062E+17</v>
      </c>
      <c r="F154" s="2" t="str">
        <f t="shared" si="4"/>
        <v>411121********2000</v>
      </c>
      <c r="G154" s="1" t="s">
        <v>16</v>
      </c>
      <c r="H154" s="1">
        <v>2000</v>
      </c>
      <c r="J154" s="1" t="s">
        <v>145</v>
      </c>
      <c r="K154" s="4">
        <v>44061</v>
      </c>
      <c r="L154" s="1" t="s">
        <v>489</v>
      </c>
      <c r="M154" s="2">
        <v>62305911230289300</v>
      </c>
      <c r="N154" s="1" t="str">
        <f t="shared" si="5"/>
        <v>62305911230*******</v>
      </c>
    </row>
    <row r="155" spans="1:14" ht="14.25">
      <c r="A155" s="1">
        <v>153</v>
      </c>
      <c r="B155" s="1" t="s">
        <v>475</v>
      </c>
      <c r="C155" s="1" t="s">
        <v>488</v>
      </c>
      <c r="D155" s="1" t="s">
        <v>490</v>
      </c>
      <c r="E155" s="2">
        <v>4.10422199504265E+17</v>
      </c>
      <c r="F155" s="2" t="str">
        <f t="shared" si="4"/>
        <v>410422********5000</v>
      </c>
      <c r="G155" s="1" t="s">
        <v>16</v>
      </c>
      <c r="H155" s="1">
        <v>2000</v>
      </c>
      <c r="J155" s="1" t="s">
        <v>145</v>
      </c>
      <c r="K155" s="4">
        <v>44014</v>
      </c>
      <c r="L155" s="1" t="s">
        <v>490</v>
      </c>
      <c r="M155" s="2">
        <v>6.23059112301644E+17</v>
      </c>
      <c r="N155" s="1" t="str">
        <f t="shared" si="5"/>
        <v>62305911230*******</v>
      </c>
    </row>
    <row r="156" spans="1:14" ht="14.25">
      <c r="A156" s="1">
        <v>154</v>
      </c>
      <c r="B156" s="1" t="s">
        <v>475</v>
      </c>
      <c r="C156" s="1" t="s">
        <v>488</v>
      </c>
      <c r="D156" s="1" t="s">
        <v>491</v>
      </c>
      <c r="E156" s="2" t="s">
        <v>492</v>
      </c>
      <c r="F156" s="2" t="str">
        <f t="shared" si="4"/>
        <v>410422********601X</v>
      </c>
      <c r="G156" s="1" t="s">
        <v>16</v>
      </c>
      <c r="H156" s="1">
        <v>2000</v>
      </c>
      <c r="J156" s="1" t="s">
        <v>145</v>
      </c>
      <c r="K156" s="4">
        <v>44069</v>
      </c>
      <c r="L156" s="1" t="s">
        <v>491</v>
      </c>
      <c r="M156" s="2">
        <v>6.22991712300782E+17</v>
      </c>
      <c r="N156" s="1" t="str">
        <f t="shared" si="5"/>
        <v>62299171230*******</v>
      </c>
    </row>
    <row r="157" spans="1:14" ht="14.25">
      <c r="A157" s="1">
        <v>155</v>
      </c>
      <c r="B157" s="1" t="s">
        <v>475</v>
      </c>
      <c r="C157" s="1" t="s">
        <v>488</v>
      </c>
      <c r="D157" s="1" t="s">
        <v>493</v>
      </c>
      <c r="E157" s="2" t="s">
        <v>494</v>
      </c>
      <c r="F157" s="2" t="str">
        <f t="shared" si="4"/>
        <v>‘41042********18651</v>
      </c>
      <c r="G157" s="1" t="s">
        <v>16</v>
      </c>
      <c r="H157" s="1">
        <v>2000</v>
      </c>
      <c r="J157" s="1" t="s">
        <v>145</v>
      </c>
      <c r="K157" s="4">
        <v>44021</v>
      </c>
      <c r="L157" s="1" t="s">
        <v>493</v>
      </c>
      <c r="M157" s="2">
        <v>6.22991912300143E+17</v>
      </c>
      <c r="N157" s="1" t="str">
        <f t="shared" si="5"/>
        <v>62299191230*******</v>
      </c>
    </row>
    <row r="158" spans="1:14" ht="14.25">
      <c r="A158" s="1">
        <v>156</v>
      </c>
      <c r="B158" s="1" t="s">
        <v>475</v>
      </c>
      <c r="C158" s="1" t="s">
        <v>488</v>
      </c>
      <c r="D158" s="1" t="s">
        <v>495</v>
      </c>
      <c r="E158" s="2">
        <v>4.10422198205135E+17</v>
      </c>
      <c r="F158" s="2" t="str">
        <f t="shared" si="4"/>
        <v>410422********5000</v>
      </c>
      <c r="G158" s="1" t="s">
        <v>16</v>
      </c>
      <c r="H158" s="1">
        <v>2000</v>
      </c>
      <c r="J158" s="1" t="s">
        <v>145</v>
      </c>
      <c r="K158" s="4">
        <v>44056</v>
      </c>
      <c r="L158" s="1" t="s">
        <v>495</v>
      </c>
      <c r="M158" s="2">
        <v>6.2305911230185E+17</v>
      </c>
      <c r="N158" s="1" t="str">
        <f t="shared" si="5"/>
        <v>62305911230*******</v>
      </c>
    </row>
    <row r="159" spans="1:14" ht="14.25">
      <c r="A159" s="1">
        <v>157</v>
      </c>
      <c r="B159" s="1" t="s">
        <v>475</v>
      </c>
      <c r="C159" s="1" t="s">
        <v>496</v>
      </c>
      <c r="D159" s="1" t="s">
        <v>497</v>
      </c>
      <c r="E159" s="2" t="s">
        <v>498</v>
      </c>
      <c r="F159" s="2" t="str">
        <f t="shared" si="4"/>
        <v>’41042********85917</v>
      </c>
      <c r="G159" s="1" t="s">
        <v>16</v>
      </c>
      <c r="H159" s="1">
        <v>2000</v>
      </c>
      <c r="J159" s="1" t="s">
        <v>145</v>
      </c>
      <c r="K159" s="4">
        <v>44021</v>
      </c>
      <c r="L159" s="1" t="s">
        <v>497</v>
      </c>
      <c r="M159" s="2">
        <v>6.23059112101687E+17</v>
      </c>
      <c r="N159" s="1" t="str">
        <f t="shared" si="5"/>
        <v>62305911210*******</v>
      </c>
    </row>
    <row r="160" spans="1:14" ht="14.25">
      <c r="A160" s="1">
        <v>158</v>
      </c>
      <c r="B160" s="1" t="s">
        <v>475</v>
      </c>
      <c r="C160" s="1" t="s">
        <v>499</v>
      </c>
      <c r="D160" s="1" t="s">
        <v>500</v>
      </c>
      <c r="E160" s="2">
        <v>4.10422199510305E+17</v>
      </c>
      <c r="F160" s="2" t="str">
        <f t="shared" si="4"/>
        <v>410422********5000</v>
      </c>
      <c r="G160" s="1" t="s">
        <v>16</v>
      </c>
      <c r="H160" s="1">
        <v>2000</v>
      </c>
      <c r="J160" s="1" t="s">
        <v>145</v>
      </c>
      <c r="K160" s="4">
        <v>43978</v>
      </c>
      <c r="L160" s="1" t="s">
        <v>500</v>
      </c>
      <c r="M160" s="2">
        <v>6.23059112301572E+17</v>
      </c>
      <c r="N160" s="1" t="str">
        <f t="shared" si="5"/>
        <v>62305911230*******</v>
      </c>
    </row>
    <row r="161" spans="1:14" ht="14.25">
      <c r="A161" s="1">
        <v>159</v>
      </c>
      <c r="B161" s="1" t="s">
        <v>475</v>
      </c>
      <c r="C161" s="1" t="s">
        <v>501</v>
      </c>
      <c r="D161" s="1" t="s">
        <v>502</v>
      </c>
      <c r="E161" s="2" t="s">
        <v>503</v>
      </c>
      <c r="F161" s="2" t="str">
        <f t="shared" si="4"/>
        <v>’41042********45913</v>
      </c>
      <c r="G161" s="1" t="s">
        <v>16</v>
      </c>
      <c r="H161" s="1">
        <v>2000</v>
      </c>
      <c r="J161" s="1" t="s">
        <v>145</v>
      </c>
      <c r="K161" s="4">
        <v>44032</v>
      </c>
      <c r="L161" s="1" t="s">
        <v>504</v>
      </c>
      <c r="M161" s="2">
        <v>6.2299171230085E+17</v>
      </c>
      <c r="N161" s="1" t="str">
        <f t="shared" si="5"/>
        <v>62299171230*******</v>
      </c>
    </row>
    <row r="162" spans="1:14" ht="14.25">
      <c r="A162" s="1">
        <v>160</v>
      </c>
      <c r="B162" s="1" t="s">
        <v>475</v>
      </c>
      <c r="C162" s="1" t="s">
        <v>501</v>
      </c>
      <c r="D162" s="1" t="s">
        <v>505</v>
      </c>
      <c r="E162" s="2" t="s">
        <v>506</v>
      </c>
      <c r="F162" s="2" t="str">
        <f t="shared" si="4"/>
        <v>‘41042********65942</v>
      </c>
      <c r="G162" s="1" t="s">
        <v>16</v>
      </c>
      <c r="H162" s="1">
        <v>2000</v>
      </c>
      <c r="J162" s="1" t="s">
        <v>145</v>
      </c>
      <c r="K162" s="4">
        <v>43798</v>
      </c>
      <c r="L162" s="1" t="s">
        <v>507</v>
      </c>
      <c r="M162" s="2">
        <v>6.22991712300847E+17</v>
      </c>
      <c r="N162" s="1" t="str">
        <f t="shared" si="5"/>
        <v>62299171230*******</v>
      </c>
    </row>
    <row r="163" spans="1:14" ht="14.25">
      <c r="A163" s="1">
        <v>161</v>
      </c>
      <c r="B163" s="1" t="s">
        <v>475</v>
      </c>
      <c r="C163" s="1" t="s">
        <v>508</v>
      </c>
      <c r="D163" s="1" t="s">
        <v>509</v>
      </c>
      <c r="E163" s="2">
        <v>4.10422199809245E+17</v>
      </c>
      <c r="F163" s="2" t="str">
        <f t="shared" si="4"/>
        <v>410422********5000</v>
      </c>
      <c r="G163" s="1" t="s">
        <v>16</v>
      </c>
      <c r="H163" s="1">
        <v>2000</v>
      </c>
      <c r="J163" s="1" t="s">
        <v>145</v>
      </c>
      <c r="K163" s="4">
        <v>43718</v>
      </c>
      <c r="L163" s="1" t="s">
        <v>509</v>
      </c>
      <c r="M163" s="2">
        <v>6.23059112302892E+17</v>
      </c>
      <c r="N163" s="1" t="str">
        <f t="shared" si="5"/>
        <v>62305911230*******</v>
      </c>
    </row>
    <row r="164" spans="1:14" ht="14.25">
      <c r="A164" s="1">
        <v>162</v>
      </c>
      <c r="B164" s="1" t="s">
        <v>475</v>
      </c>
      <c r="C164" s="1" t="s">
        <v>510</v>
      </c>
      <c r="D164" s="1" t="s">
        <v>511</v>
      </c>
      <c r="E164" s="2">
        <v>4.10422200007155E+17</v>
      </c>
      <c r="F164" s="2" t="str">
        <f t="shared" si="4"/>
        <v>410422********5000</v>
      </c>
      <c r="G164" s="1" t="s">
        <v>16</v>
      </c>
      <c r="H164" s="1">
        <v>2000</v>
      </c>
      <c r="J164" s="1" t="s">
        <v>145</v>
      </c>
      <c r="K164" s="4">
        <v>44043</v>
      </c>
      <c r="L164" s="1" t="s">
        <v>512</v>
      </c>
      <c r="M164" s="2">
        <v>6.230591121017199E+17</v>
      </c>
      <c r="N164" s="1" t="str">
        <f t="shared" si="5"/>
        <v>62305911210*******</v>
      </c>
    </row>
    <row r="165" spans="1:14" ht="14.25">
      <c r="A165" s="1">
        <v>163</v>
      </c>
      <c r="B165" s="1" t="s">
        <v>475</v>
      </c>
      <c r="C165" s="1" t="s">
        <v>513</v>
      </c>
      <c r="D165" s="1" t="s">
        <v>514</v>
      </c>
      <c r="E165" s="2">
        <v>4.10422199207085E+17</v>
      </c>
      <c r="F165" s="2" t="str">
        <f t="shared" si="4"/>
        <v>410422********5000</v>
      </c>
      <c r="G165" s="1" t="s">
        <v>16</v>
      </c>
      <c r="H165" s="1">
        <v>2000</v>
      </c>
      <c r="J165" s="1" t="s">
        <v>145</v>
      </c>
      <c r="K165" s="4">
        <v>44068</v>
      </c>
      <c r="L165" s="1" t="s">
        <v>515</v>
      </c>
      <c r="M165" s="2">
        <v>6.22991712300855E+17</v>
      </c>
      <c r="N165" s="1" t="str">
        <f t="shared" si="5"/>
        <v>62299171230*******</v>
      </c>
    </row>
    <row r="166" spans="1:14" ht="14.25">
      <c r="A166" s="1">
        <v>164</v>
      </c>
      <c r="B166" s="1" t="s">
        <v>516</v>
      </c>
      <c r="C166" s="1" t="s">
        <v>517</v>
      </c>
      <c r="D166" s="1" t="s">
        <v>518</v>
      </c>
      <c r="E166" s="2">
        <v>4.10422200103088E+17</v>
      </c>
      <c r="F166" s="2" t="str">
        <f t="shared" si="4"/>
        <v>410422********8000</v>
      </c>
      <c r="G166" s="1" t="s">
        <v>16</v>
      </c>
      <c r="H166" s="1">
        <v>2000</v>
      </c>
      <c r="I166" s="1" t="s">
        <v>519</v>
      </c>
      <c r="J166" s="1" t="s">
        <v>211</v>
      </c>
      <c r="K166" s="5">
        <v>43972</v>
      </c>
      <c r="L166" s="1" t="s">
        <v>520</v>
      </c>
      <c r="M166" s="2">
        <v>6.22991712300446E+17</v>
      </c>
      <c r="N166" s="1" t="str">
        <f t="shared" si="5"/>
        <v>62299171230*******</v>
      </c>
    </row>
    <row r="167" spans="1:14" ht="14.25">
      <c r="A167" s="1">
        <v>165</v>
      </c>
      <c r="B167" s="1" t="s">
        <v>516</v>
      </c>
      <c r="C167" s="1" t="s">
        <v>517</v>
      </c>
      <c r="D167" s="1" t="s">
        <v>521</v>
      </c>
      <c r="E167" s="2">
        <v>4.10422200111075E+17</v>
      </c>
      <c r="F167" s="2" t="str">
        <f t="shared" si="4"/>
        <v>410422********5000</v>
      </c>
      <c r="G167" s="1" t="s">
        <v>16</v>
      </c>
      <c r="H167" s="1">
        <v>2000</v>
      </c>
      <c r="I167" s="1" t="s">
        <v>519</v>
      </c>
      <c r="J167" s="1" t="s">
        <v>211</v>
      </c>
      <c r="K167" s="5">
        <v>44021</v>
      </c>
      <c r="L167" s="1" t="s">
        <v>521</v>
      </c>
      <c r="M167" s="2">
        <v>6.23059112302621E+17</v>
      </c>
      <c r="N167" s="1" t="str">
        <f t="shared" si="5"/>
        <v>62305911230*******</v>
      </c>
    </row>
    <row r="168" spans="1:14" ht="14.25">
      <c r="A168" s="1">
        <v>166</v>
      </c>
      <c r="B168" s="1" t="s">
        <v>516</v>
      </c>
      <c r="C168" s="1" t="s">
        <v>522</v>
      </c>
      <c r="D168" s="1" t="s">
        <v>523</v>
      </c>
      <c r="E168" s="2">
        <v>4.10422199908105E+17</v>
      </c>
      <c r="F168" s="2" t="str">
        <f t="shared" si="4"/>
        <v>410422********5000</v>
      </c>
      <c r="G168" s="1" t="s">
        <v>16</v>
      </c>
      <c r="H168" s="1">
        <v>2000</v>
      </c>
      <c r="I168" s="1" t="s">
        <v>524</v>
      </c>
      <c r="J168" s="1" t="s">
        <v>211</v>
      </c>
      <c r="K168" s="1" t="s">
        <v>525</v>
      </c>
      <c r="L168" s="1" t="s">
        <v>526</v>
      </c>
      <c r="M168" s="2">
        <v>6.22991712300483E+17</v>
      </c>
      <c r="N168" s="1" t="str">
        <f t="shared" si="5"/>
        <v>62299171230*******</v>
      </c>
    </row>
    <row r="169" spans="1:14" ht="14.25">
      <c r="A169" s="1">
        <v>167</v>
      </c>
      <c r="B169" s="1" t="s">
        <v>516</v>
      </c>
      <c r="C169" s="1" t="s">
        <v>527</v>
      </c>
      <c r="D169" s="1" t="s">
        <v>528</v>
      </c>
      <c r="E169" s="2">
        <v>4.10422196203145E+17</v>
      </c>
      <c r="F169" s="2" t="str">
        <f t="shared" si="4"/>
        <v>410422********5000</v>
      </c>
      <c r="G169" s="1" t="s">
        <v>16</v>
      </c>
      <c r="H169" s="1">
        <v>2000</v>
      </c>
      <c r="I169" s="1" t="s">
        <v>519</v>
      </c>
      <c r="J169" s="1" t="s">
        <v>211</v>
      </c>
      <c r="K169" s="5">
        <v>44070</v>
      </c>
      <c r="L169" s="1" t="s">
        <v>528</v>
      </c>
      <c r="M169" s="2">
        <v>6.22991712301032E+17</v>
      </c>
      <c r="N169" s="1" t="str">
        <f t="shared" si="5"/>
        <v>62299171230*******</v>
      </c>
    </row>
    <row r="170" spans="1:14" ht="14.25">
      <c r="A170" s="1">
        <v>168</v>
      </c>
      <c r="B170" s="1" t="s">
        <v>516</v>
      </c>
      <c r="C170" s="1" t="s">
        <v>529</v>
      </c>
      <c r="D170" s="1" t="s">
        <v>530</v>
      </c>
      <c r="E170" s="2" t="s">
        <v>531</v>
      </c>
      <c r="F170" s="2" t="str">
        <f t="shared" si="4"/>
        <v>‘41042********15417</v>
      </c>
      <c r="G170" s="1" t="s">
        <v>16</v>
      </c>
      <c r="H170" s="1">
        <v>2000</v>
      </c>
      <c r="I170" s="1" t="s">
        <v>519</v>
      </c>
      <c r="J170" s="1" t="s">
        <v>211</v>
      </c>
      <c r="K170" s="5">
        <v>44070</v>
      </c>
      <c r="L170" s="1" t="s">
        <v>530</v>
      </c>
      <c r="M170" s="2">
        <v>6.23059112302913E+17</v>
      </c>
      <c r="N170" s="1" t="str">
        <f t="shared" si="5"/>
        <v>62305911230*******</v>
      </c>
    </row>
    <row r="171" spans="1:14" ht="14.25">
      <c r="A171" s="1">
        <v>169</v>
      </c>
      <c r="B171" s="1" t="s">
        <v>516</v>
      </c>
      <c r="C171" s="1" t="s">
        <v>532</v>
      </c>
      <c r="D171" s="1" t="s">
        <v>533</v>
      </c>
      <c r="E171" s="2">
        <v>4.10422199908165E+17</v>
      </c>
      <c r="F171" s="2" t="str">
        <f t="shared" si="4"/>
        <v>410422********5000</v>
      </c>
      <c r="G171" s="1" t="s">
        <v>16</v>
      </c>
      <c r="H171" s="1">
        <v>2000</v>
      </c>
      <c r="I171" s="1" t="s">
        <v>519</v>
      </c>
      <c r="J171" s="1" t="s">
        <v>211</v>
      </c>
      <c r="K171" s="5">
        <v>44056</v>
      </c>
      <c r="L171" s="1" t="s">
        <v>534</v>
      </c>
      <c r="M171" s="2">
        <v>6.22991712300469E+17</v>
      </c>
      <c r="N171" s="1" t="str">
        <f t="shared" si="5"/>
        <v>62299171230*******</v>
      </c>
    </row>
    <row r="172" spans="1:14" ht="14.25">
      <c r="A172" s="1">
        <v>170</v>
      </c>
      <c r="B172" s="1" t="s">
        <v>516</v>
      </c>
      <c r="C172" s="1" t="s">
        <v>535</v>
      </c>
      <c r="D172" s="1" t="s">
        <v>536</v>
      </c>
      <c r="E172" s="2">
        <v>4.10422196504055E+17</v>
      </c>
      <c r="F172" s="2" t="str">
        <f t="shared" si="4"/>
        <v>410422********5000</v>
      </c>
      <c r="G172" s="1" t="s">
        <v>16</v>
      </c>
      <c r="H172" s="1">
        <v>2000</v>
      </c>
      <c r="I172" s="1" t="s">
        <v>519</v>
      </c>
      <c r="J172" s="1" t="s">
        <v>211</v>
      </c>
      <c r="K172" s="5">
        <v>44054</v>
      </c>
      <c r="L172" s="1" t="s">
        <v>536</v>
      </c>
      <c r="M172" s="2">
        <v>6.22991712300381E+17</v>
      </c>
      <c r="N172" s="1" t="str">
        <f t="shared" si="5"/>
        <v>62299171230*******</v>
      </c>
    </row>
    <row r="173" spans="1:14" ht="14.25">
      <c r="A173" s="1">
        <v>171</v>
      </c>
      <c r="B173" s="1" t="s">
        <v>516</v>
      </c>
      <c r="C173" s="1" t="s">
        <v>537</v>
      </c>
      <c r="D173" s="1" t="s">
        <v>538</v>
      </c>
      <c r="E173" s="2">
        <v>4.10422200102175E+17</v>
      </c>
      <c r="F173" s="2" t="str">
        <f t="shared" si="4"/>
        <v>410422********5000</v>
      </c>
      <c r="G173" s="1" t="s">
        <v>16</v>
      </c>
      <c r="H173" s="1">
        <v>2000</v>
      </c>
      <c r="I173" s="1" t="s">
        <v>524</v>
      </c>
      <c r="J173" s="1" t="s">
        <v>211</v>
      </c>
      <c r="K173" s="5">
        <v>44027</v>
      </c>
      <c r="L173" s="1" t="s">
        <v>539</v>
      </c>
      <c r="M173" s="2">
        <v>6.22991712300386E+17</v>
      </c>
      <c r="N173" s="1" t="str">
        <f t="shared" si="5"/>
        <v>62299171230*******</v>
      </c>
    </row>
    <row r="174" spans="1:14" ht="14.25">
      <c r="A174" s="1">
        <v>172</v>
      </c>
      <c r="B174" s="1" t="s">
        <v>516</v>
      </c>
      <c r="C174" s="1" t="s">
        <v>537</v>
      </c>
      <c r="D174" s="1" t="s">
        <v>540</v>
      </c>
      <c r="E174" s="2">
        <v>4.10422198902045E+17</v>
      </c>
      <c r="F174" s="2" t="str">
        <f t="shared" si="4"/>
        <v>410422********5000</v>
      </c>
      <c r="G174" s="1" t="s">
        <v>16</v>
      </c>
      <c r="H174" s="1">
        <v>2000</v>
      </c>
      <c r="I174" s="1" t="s">
        <v>541</v>
      </c>
      <c r="J174" s="1" t="s">
        <v>211</v>
      </c>
      <c r="K174" s="1" t="s">
        <v>542</v>
      </c>
      <c r="L174" s="1" t="s">
        <v>543</v>
      </c>
      <c r="M174" s="2">
        <v>6.22991712300386E+17</v>
      </c>
      <c r="N174" s="1" t="str">
        <f t="shared" si="5"/>
        <v>62299171230*******</v>
      </c>
    </row>
    <row r="175" spans="1:14" ht="14.25">
      <c r="A175" s="1">
        <v>173</v>
      </c>
      <c r="B175" s="1" t="s">
        <v>544</v>
      </c>
      <c r="C175" s="1" t="s">
        <v>545</v>
      </c>
      <c r="D175" s="1" t="s">
        <v>546</v>
      </c>
      <c r="E175" s="2" t="s">
        <v>547</v>
      </c>
      <c r="F175" s="2" t="str">
        <f t="shared" si="4"/>
        <v>410422********761X</v>
      </c>
      <c r="G175" s="1" t="s">
        <v>290</v>
      </c>
      <c r="H175" s="1">
        <v>2000</v>
      </c>
      <c r="I175" s="1" t="s">
        <v>541</v>
      </c>
      <c r="J175" s="1" t="s">
        <v>548</v>
      </c>
      <c r="K175" s="1" t="s">
        <v>197</v>
      </c>
      <c r="L175" s="1" t="s">
        <v>549</v>
      </c>
      <c r="M175" s="2">
        <v>6.23059112300268E+17</v>
      </c>
      <c r="N175" s="1" t="str">
        <f t="shared" si="5"/>
        <v>62305911230*******</v>
      </c>
    </row>
    <row r="176" spans="1:14" ht="14.25">
      <c r="A176" s="1">
        <v>174</v>
      </c>
      <c r="B176" s="1" t="s">
        <v>544</v>
      </c>
      <c r="C176" s="1" t="s">
        <v>545</v>
      </c>
      <c r="D176" s="1" t="s">
        <v>550</v>
      </c>
      <c r="E176" s="2">
        <v>4.10422199212207E+17</v>
      </c>
      <c r="F176" s="2" t="str">
        <f t="shared" si="4"/>
        <v>410422********7000</v>
      </c>
      <c r="G176" s="1" t="s">
        <v>290</v>
      </c>
      <c r="H176" s="1">
        <v>2000</v>
      </c>
      <c r="I176" s="1" t="s">
        <v>541</v>
      </c>
      <c r="J176" s="1" t="s">
        <v>548</v>
      </c>
      <c r="K176" s="1" t="s">
        <v>551</v>
      </c>
      <c r="L176" s="1" t="s">
        <v>552</v>
      </c>
      <c r="M176" s="2">
        <v>6.23059112300268E+17</v>
      </c>
      <c r="N176" s="1" t="str">
        <f t="shared" si="5"/>
        <v>62305911230*******</v>
      </c>
    </row>
    <row r="177" spans="1:14" ht="14.25">
      <c r="A177" s="1">
        <v>175</v>
      </c>
      <c r="B177" s="1" t="s">
        <v>544</v>
      </c>
      <c r="C177" s="1" t="s">
        <v>545</v>
      </c>
      <c r="D177" s="1" t="s">
        <v>553</v>
      </c>
      <c r="E177" s="2">
        <v>4.10422198304267E+17</v>
      </c>
      <c r="F177" s="2" t="str">
        <f t="shared" si="4"/>
        <v>410422********7000</v>
      </c>
      <c r="G177" s="1" t="s">
        <v>290</v>
      </c>
      <c r="H177" s="1">
        <v>2000</v>
      </c>
      <c r="I177" s="1" t="s">
        <v>554</v>
      </c>
      <c r="J177" s="1" t="s">
        <v>548</v>
      </c>
      <c r="K177" s="1" t="s">
        <v>381</v>
      </c>
      <c r="L177" s="1" t="s">
        <v>555</v>
      </c>
      <c r="M177" s="2">
        <v>6.23059112300269E+17</v>
      </c>
      <c r="N177" s="1" t="str">
        <f t="shared" si="5"/>
        <v>62305911230*******</v>
      </c>
    </row>
    <row r="178" spans="1:14" ht="14.25">
      <c r="A178" s="1">
        <v>176</v>
      </c>
      <c r="B178" s="1" t="s">
        <v>544</v>
      </c>
      <c r="C178" s="1" t="s">
        <v>556</v>
      </c>
      <c r="D178" s="1" t="s">
        <v>557</v>
      </c>
      <c r="E178" s="2">
        <v>4.10422199412207E+17</v>
      </c>
      <c r="F178" s="2" t="str">
        <f t="shared" si="4"/>
        <v>410422********7000</v>
      </c>
      <c r="G178" s="1" t="s">
        <v>290</v>
      </c>
      <c r="H178" s="1">
        <v>2000</v>
      </c>
      <c r="I178" s="1" t="s">
        <v>541</v>
      </c>
      <c r="J178" s="1" t="s">
        <v>548</v>
      </c>
      <c r="K178" s="1" t="s">
        <v>558</v>
      </c>
      <c r="L178" s="1" t="s">
        <v>557</v>
      </c>
      <c r="M178" s="2">
        <v>6.2305911230293E+17</v>
      </c>
      <c r="N178" s="1" t="str">
        <f t="shared" si="5"/>
        <v>62305911230*******</v>
      </c>
    </row>
    <row r="179" spans="1:14" ht="14.25">
      <c r="A179" s="1">
        <v>177</v>
      </c>
      <c r="B179" s="1" t="s">
        <v>544</v>
      </c>
      <c r="C179" s="1" t="s">
        <v>556</v>
      </c>
      <c r="D179" s="1" t="s">
        <v>559</v>
      </c>
      <c r="E179" s="2">
        <v>4.10422200107017E+17</v>
      </c>
      <c r="F179" s="2" t="str">
        <f t="shared" si="4"/>
        <v>410422********7000</v>
      </c>
      <c r="G179" s="1" t="s">
        <v>290</v>
      </c>
      <c r="H179" s="1">
        <v>2000</v>
      </c>
      <c r="I179" s="1" t="s">
        <v>554</v>
      </c>
      <c r="J179" s="1" t="s">
        <v>548</v>
      </c>
      <c r="K179" s="1" t="s">
        <v>560</v>
      </c>
      <c r="L179" s="1" t="s">
        <v>561</v>
      </c>
      <c r="M179" s="2">
        <v>6.23059112300525E+17</v>
      </c>
      <c r="N179" s="1" t="str">
        <f t="shared" si="5"/>
        <v>62305911230*******</v>
      </c>
    </row>
    <row r="180" spans="1:14" ht="14.25">
      <c r="A180" s="1">
        <v>178</v>
      </c>
      <c r="B180" s="1" t="s">
        <v>544</v>
      </c>
      <c r="C180" s="1" t="s">
        <v>562</v>
      </c>
      <c r="D180" s="1" t="s">
        <v>563</v>
      </c>
      <c r="E180" s="2">
        <v>4.10422199904257E+17</v>
      </c>
      <c r="F180" s="2" t="str">
        <f t="shared" si="4"/>
        <v>410422********7000</v>
      </c>
      <c r="G180" s="1" t="s">
        <v>290</v>
      </c>
      <c r="H180" s="1">
        <v>2000</v>
      </c>
      <c r="I180" s="1" t="s">
        <v>564</v>
      </c>
      <c r="J180" s="1" t="s">
        <v>548</v>
      </c>
      <c r="K180" s="1" t="s">
        <v>565</v>
      </c>
      <c r="L180" s="1" t="s">
        <v>566</v>
      </c>
      <c r="M180" s="2">
        <v>6.23059112300399E+17</v>
      </c>
      <c r="N180" s="1" t="str">
        <f t="shared" si="5"/>
        <v>62305911230*******</v>
      </c>
    </row>
    <row r="181" spans="1:14" ht="14.25">
      <c r="A181" s="1">
        <v>179</v>
      </c>
      <c r="B181" s="1" t="s">
        <v>544</v>
      </c>
      <c r="C181" s="1" t="s">
        <v>567</v>
      </c>
      <c r="D181" s="1" t="s">
        <v>568</v>
      </c>
      <c r="E181" s="2" t="s">
        <v>569</v>
      </c>
      <c r="F181" s="2" t="str">
        <f t="shared" si="4"/>
        <v>410422********916X</v>
      </c>
      <c r="G181" s="1" t="s">
        <v>290</v>
      </c>
      <c r="H181" s="1">
        <v>2000</v>
      </c>
      <c r="I181" s="1" t="s">
        <v>554</v>
      </c>
      <c r="J181" s="1" t="s">
        <v>548</v>
      </c>
      <c r="K181" s="1" t="s">
        <v>570</v>
      </c>
      <c r="L181" s="1" t="s">
        <v>571</v>
      </c>
      <c r="M181" s="2">
        <v>6.23059112300374E+17</v>
      </c>
      <c r="N181" s="1" t="str">
        <f t="shared" si="5"/>
        <v>62305911230*******</v>
      </c>
    </row>
    <row r="182" spans="1:14" ht="14.25">
      <c r="A182" s="1">
        <v>180</v>
      </c>
      <c r="B182" s="1" t="s">
        <v>544</v>
      </c>
      <c r="C182" s="1" t="s">
        <v>572</v>
      </c>
      <c r="D182" s="1" t="s">
        <v>573</v>
      </c>
      <c r="E182" s="2">
        <v>4.10422199811037E+17</v>
      </c>
      <c r="F182" s="2" t="str">
        <f t="shared" si="4"/>
        <v>410422********7000</v>
      </c>
      <c r="G182" s="1" t="s">
        <v>290</v>
      </c>
      <c r="H182" s="1">
        <v>2000</v>
      </c>
      <c r="I182" s="1" t="s">
        <v>574</v>
      </c>
      <c r="J182" s="1" t="s">
        <v>548</v>
      </c>
      <c r="K182" s="1" t="s">
        <v>575</v>
      </c>
      <c r="L182" s="1" t="s">
        <v>573</v>
      </c>
      <c r="M182" s="2">
        <v>6.23059112302899E+17</v>
      </c>
      <c r="N182" s="1" t="str">
        <f t="shared" si="5"/>
        <v>62305911230*******</v>
      </c>
    </row>
    <row r="183" spans="1:14" ht="14.25">
      <c r="A183" s="1">
        <v>181</v>
      </c>
      <c r="B183" s="1" t="s">
        <v>544</v>
      </c>
      <c r="C183" s="1" t="s">
        <v>572</v>
      </c>
      <c r="D183" s="1" t="s">
        <v>576</v>
      </c>
      <c r="E183" s="2">
        <v>1.40428198903217E+17</v>
      </c>
      <c r="F183" s="2" t="str">
        <f t="shared" si="4"/>
        <v>140428********7000</v>
      </c>
      <c r="G183" s="1" t="s">
        <v>290</v>
      </c>
      <c r="H183" s="1">
        <v>2000</v>
      </c>
      <c r="I183" s="1" t="s">
        <v>577</v>
      </c>
      <c r="J183" s="1" t="s">
        <v>548</v>
      </c>
      <c r="K183" s="1" t="s">
        <v>578</v>
      </c>
      <c r="L183" s="1" t="s">
        <v>579</v>
      </c>
      <c r="M183" s="2">
        <v>6.23059112300262E+17</v>
      </c>
      <c r="N183" s="1" t="str">
        <f t="shared" si="5"/>
        <v>62305911230*******</v>
      </c>
    </row>
    <row r="184" spans="1:14" ht="14.25">
      <c r="A184" s="1">
        <v>182</v>
      </c>
      <c r="B184" s="1" t="s">
        <v>544</v>
      </c>
      <c r="C184" s="1" t="s">
        <v>580</v>
      </c>
      <c r="D184" s="1" t="s">
        <v>581</v>
      </c>
      <c r="E184" s="2">
        <v>4.10422199006107E+17</v>
      </c>
      <c r="F184" s="2" t="str">
        <f t="shared" si="4"/>
        <v>410422********7000</v>
      </c>
      <c r="G184" s="1" t="s">
        <v>290</v>
      </c>
      <c r="H184" s="1">
        <v>2000</v>
      </c>
      <c r="I184" s="1" t="s">
        <v>541</v>
      </c>
      <c r="J184" s="1" t="s">
        <v>548</v>
      </c>
      <c r="K184" s="1" t="s">
        <v>582</v>
      </c>
      <c r="L184" s="1" t="s">
        <v>583</v>
      </c>
      <c r="M184" s="2">
        <v>6.23059112300387E+17</v>
      </c>
      <c r="N184" s="1" t="str">
        <f t="shared" si="5"/>
        <v>62305911230*******</v>
      </c>
    </row>
    <row r="185" spans="1:14" ht="14.25">
      <c r="A185" s="1">
        <v>183</v>
      </c>
      <c r="B185" s="1" t="s">
        <v>544</v>
      </c>
      <c r="C185" s="1" t="s">
        <v>580</v>
      </c>
      <c r="D185" s="1" t="s">
        <v>584</v>
      </c>
      <c r="E185" s="2">
        <v>4.10422200012157E+17</v>
      </c>
      <c r="F185" s="2" t="str">
        <f t="shared" si="4"/>
        <v>410422********7000</v>
      </c>
      <c r="G185" s="1" t="s">
        <v>290</v>
      </c>
      <c r="H185" s="1">
        <v>2000</v>
      </c>
      <c r="I185" s="1" t="s">
        <v>585</v>
      </c>
      <c r="J185" s="1" t="s">
        <v>548</v>
      </c>
      <c r="K185" s="1" t="s">
        <v>586</v>
      </c>
      <c r="L185" s="1" t="s">
        <v>584</v>
      </c>
      <c r="M185" s="2">
        <v>6.22991912300268E+17</v>
      </c>
      <c r="N185" s="1" t="str">
        <f t="shared" si="5"/>
        <v>62299191230*******</v>
      </c>
    </row>
    <row r="186" spans="1:14" ht="14.25">
      <c r="A186" s="1">
        <v>184</v>
      </c>
      <c r="B186" s="1" t="s">
        <v>544</v>
      </c>
      <c r="C186" s="1" t="s">
        <v>580</v>
      </c>
      <c r="D186" s="1" t="s">
        <v>587</v>
      </c>
      <c r="E186" s="2">
        <v>4.10422197804077E+17</v>
      </c>
      <c r="F186" s="2" t="str">
        <f t="shared" si="4"/>
        <v>410422********7000</v>
      </c>
      <c r="G186" s="1" t="s">
        <v>290</v>
      </c>
      <c r="H186" s="1">
        <v>2000</v>
      </c>
      <c r="I186" s="1" t="s">
        <v>554</v>
      </c>
      <c r="J186" s="1" t="s">
        <v>548</v>
      </c>
      <c r="K186" s="1" t="s">
        <v>427</v>
      </c>
      <c r="L186" s="1" t="s">
        <v>587</v>
      </c>
      <c r="M186" s="2">
        <v>6.23059112301854E+17</v>
      </c>
      <c r="N186" s="1" t="str">
        <f t="shared" si="5"/>
        <v>62305911230*******</v>
      </c>
    </row>
    <row r="187" spans="1:14" ht="14.25">
      <c r="A187" s="1">
        <v>185</v>
      </c>
      <c r="B187" s="1" t="s">
        <v>544</v>
      </c>
      <c r="C187" s="1" t="s">
        <v>588</v>
      </c>
      <c r="D187" s="1" t="s">
        <v>589</v>
      </c>
      <c r="E187" s="2">
        <v>4.10422199904218E+17</v>
      </c>
      <c r="F187" s="2" t="str">
        <f t="shared" si="4"/>
        <v>410422********8000</v>
      </c>
      <c r="G187" s="1" t="s">
        <v>290</v>
      </c>
      <c r="H187" s="1">
        <v>2000</v>
      </c>
      <c r="I187" s="1" t="s">
        <v>590</v>
      </c>
      <c r="J187" s="1" t="s">
        <v>548</v>
      </c>
      <c r="K187" s="1" t="s">
        <v>591</v>
      </c>
      <c r="L187" s="1" t="s">
        <v>589</v>
      </c>
      <c r="M187" s="2">
        <v>6.23059412300168E+17</v>
      </c>
      <c r="N187" s="1" t="str">
        <f t="shared" si="5"/>
        <v>62305941230*******</v>
      </c>
    </row>
    <row r="188" spans="1:14" ht="14.25">
      <c r="A188" s="1">
        <v>186</v>
      </c>
      <c r="B188" s="1" t="s">
        <v>544</v>
      </c>
      <c r="C188" s="1" t="s">
        <v>592</v>
      </c>
      <c r="D188" s="1" t="s">
        <v>593</v>
      </c>
      <c r="E188" s="2">
        <v>5.11203198012073E+17</v>
      </c>
      <c r="F188" s="2" t="str">
        <f t="shared" si="4"/>
        <v>511203********3000</v>
      </c>
      <c r="G188" s="1" t="s">
        <v>290</v>
      </c>
      <c r="H188" s="1">
        <v>2000</v>
      </c>
      <c r="I188" s="1" t="s">
        <v>590</v>
      </c>
      <c r="J188" s="1" t="s">
        <v>548</v>
      </c>
      <c r="K188" s="1" t="s">
        <v>594</v>
      </c>
      <c r="L188" s="1" t="s">
        <v>593</v>
      </c>
      <c r="M188" s="2">
        <v>6.23059112301238E+17</v>
      </c>
      <c r="N188" s="1" t="str">
        <f t="shared" si="5"/>
        <v>62305911230*******</v>
      </c>
    </row>
    <row r="189" spans="1:14" ht="14.25">
      <c r="A189" s="1">
        <v>187</v>
      </c>
      <c r="B189" s="1" t="s">
        <v>595</v>
      </c>
      <c r="C189" s="1" t="s">
        <v>596</v>
      </c>
      <c r="D189" s="1" t="s">
        <v>597</v>
      </c>
      <c r="E189" s="2">
        <v>4.10422199205098E+17</v>
      </c>
      <c r="F189" s="2" t="str">
        <f t="shared" si="4"/>
        <v>410422********8000</v>
      </c>
      <c r="G189" s="1" t="s">
        <v>598</v>
      </c>
      <c r="H189" s="1">
        <v>2000</v>
      </c>
      <c r="I189" s="1" t="s">
        <v>599</v>
      </c>
      <c r="J189" s="1" t="s">
        <v>600</v>
      </c>
      <c r="K189" s="1">
        <v>20200902</v>
      </c>
      <c r="L189" s="1" t="s">
        <v>597</v>
      </c>
      <c r="M189" s="2">
        <v>6.23059112302334E+17</v>
      </c>
      <c r="N189" s="1" t="str">
        <f t="shared" si="5"/>
        <v>62305911230*******</v>
      </c>
    </row>
    <row r="190" spans="1:14" ht="14.25">
      <c r="A190" s="1">
        <v>188</v>
      </c>
      <c r="B190" s="1" t="s">
        <v>595</v>
      </c>
      <c r="C190" s="1" t="s">
        <v>601</v>
      </c>
      <c r="D190" s="1" t="s">
        <v>602</v>
      </c>
      <c r="E190" s="2">
        <v>4.10422200202038E+17</v>
      </c>
      <c r="F190" s="2" t="str">
        <f t="shared" si="4"/>
        <v>410422********8000</v>
      </c>
      <c r="G190" s="1" t="s">
        <v>16</v>
      </c>
      <c r="H190" s="1">
        <v>2000</v>
      </c>
      <c r="I190" s="1" t="s">
        <v>235</v>
      </c>
      <c r="J190" s="1" t="s">
        <v>600</v>
      </c>
      <c r="K190" s="1" t="s">
        <v>330</v>
      </c>
      <c r="L190" s="1" t="s">
        <v>603</v>
      </c>
      <c r="M190" s="2">
        <v>734663141238889</v>
      </c>
      <c r="N190" s="1" t="str">
        <f t="shared" si="5"/>
        <v>73466314123*******</v>
      </c>
    </row>
    <row r="191" spans="1:14" ht="14.25">
      <c r="A191" s="1">
        <v>189</v>
      </c>
      <c r="B191" s="1" t="s">
        <v>604</v>
      </c>
      <c r="C191" s="1" t="s">
        <v>605</v>
      </c>
      <c r="D191" s="1" t="s">
        <v>606</v>
      </c>
      <c r="E191" s="2">
        <v>4.10422196810221E+17</v>
      </c>
      <c r="F191" s="2" t="str">
        <f t="shared" si="4"/>
        <v>410422********1000</v>
      </c>
      <c r="G191" s="1" t="s">
        <v>16</v>
      </c>
      <c r="H191" s="1">
        <v>2000</v>
      </c>
      <c r="I191" s="1" t="s">
        <v>541</v>
      </c>
      <c r="J191" s="1" t="s">
        <v>607</v>
      </c>
      <c r="K191" s="4">
        <v>44068</v>
      </c>
      <c r="L191" s="1" t="s">
        <v>606</v>
      </c>
      <c r="M191" s="2">
        <v>24138671234889</v>
      </c>
      <c r="N191" s="1" t="str">
        <f t="shared" si="5"/>
        <v>24138671234*******</v>
      </c>
    </row>
    <row r="192" spans="1:14" ht="14.25">
      <c r="A192" s="1">
        <v>190</v>
      </c>
      <c r="B192" s="1" t="s">
        <v>604</v>
      </c>
      <c r="C192" s="1" t="s">
        <v>608</v>
      </c>
      <c r="D192" s="1" t="s">
        <v>609</v>
      </c>
      <c r="E192" s="2" t="s">
        <v>610</v>
      </c>
      <c r="F192" s="2" t="str">
        <f t="shared" si="4"/>
        <v>410422********152X</v>
      </c>
      <c r="G192" s="1" t="s">
        <v>16</v>
      </c>
      <c r="H192" s="1">
        <v>2000</v>
      </c>
      <c r="I192" s="1" t="s">
        <v>611</v>
      </c>
      <c r="J192" s="1" t="s">
        <v>607</v>
      </c>
      <c r="K192" s="4">
        <v>44088</v>
      </c>
      <c r="L192" s="1" t="s">
        <v>609</v>
      </c>
      <c r="M192" s="2">
        <v>6.23059112301376E+17</v>
      </c>
      <c r="N192" s="1" t="str">
        <f t="shared" si="5"/>
        <v>62305911230*******</v>
      </c>
    </row>
    <row r="193" spans="1:14" ht="14.25">
      <c r="A193" s="1">
        <v>191</v>
      </c>
      <c r="B193" s="1" t="s">
        <v>604</v>
      </c>
      <c r="C193" s="1" t="s">
        <v>608</v>
      </c>
      <c r="D193" s="1" t="s">
        <v>612</v>
      </c>
      <c r="E193" s="2">
        <v>4.10422198809221E+17</v>
      </c>
      <c r="F193" s="2" t="str">
        <f t="shared" si="4"/>
        <v>410422********1000</v>
      </c>
      <c r="G193" s="1" t="s">
        <v>16</v>
      </c>
      <c r="H193" s="1">
        <v>2000</v>
      </c>
      <c r="I193" s="1" t="s">
        <v>611</v>
      </c>
      <c r="J193" s="1" t="s">
        <v>607</v>
      </c>
      <c r="K193" s="4">
        <v>44161</v>
      </c>
      <c r="L193" s="1" t="s">
        <v>613</v>
      </c>
      <c r="M193" s="2">
        <v>12318702600017200</v>
      </c>
      <c r="N193" s="1" t="str">
        <f t="shared" si="5"/>
        <v>12318702600*******</v>
      </c>
    </row>
    <row r="194" spans="1:14" ht="14.25">
      <c r="A194" s="1">
        <v>192</v>
      </c>
      <c r="B194" s="1" t="s">
        <v>614</v>
      </c>
      <c r="C194" s="1" t="s">
        <v>615</v>
      </c>
      <c r="D194" s="1" t="s">
        <v>616</v>
      </c>
      <c r="E194" s="2">
        <v>4.10422198612242E+17</v>
      </c>
      <c r="F194" s="2" t="str">
        <f t="shared" si="4"/>
        <v>410422********2000</v>
      </c>
      <c r="G194" s="1" t="s">
        <v>16</v>
      </c>
      <c r="H194" s="1">
        <v>2000</v>
      </c>
      <c r="I194" s="1" t="s">
        <v>179</v>
      </c>
      <c r="J194" s="1" t="s">
        <v>211</v>
      </c>
      <c r="K194" s="1" t="s">
        <v>586</v>
      </c>
      <c r="L194" s="1" t="s">
        <v>616</v>
      </c>
      <c r="M194" s="2">
        <v>6.2305911230249E+17</v>
      </c>
      <c r="N194" s="1" t="str">
        <f t="shared" si="5"/>
        <v>62305911230*******</v>
      </c>
    </row>
    <row r="195" spans="1:14" ht="14.25">
      <c r="A195" s="1">
        <v>193</v>
      </c>
      <c r="B195" s="1" t="s">
        <v>614</v>
      </c>
      <c r="C195" s="1" t="s">
        <v>615</v>
      </c>
      <c r="D195" s="1" t="s">
        <v>617</v>
      </c>
      <c r="E195" s="2">
        <v>4.1042219780505197E+17</v>
      </c>
      <c r="F195" s="2" t="str">
        <f t="shared" si="4"/>
        <v>410422********2000</v>
      </c>
      <c r="G195" s="1" t="s">
        <v>16</v>
      </c>
      <c r="H195" s="1">
        <v>2000</v>
      </c>
      <c r="I195" s="1" t="s">
        <v>618</v>
      </c>
      <c r="J195" s="1" t="s">
        <v>211</v>
      </c>
      <c r="K195" s="1" t="s">
        <v>619</v>
      </c>
      <c r="L195" s="1" t="s">
        <v>617</v>
      </c>
      <c r="M195" s="2">
        <v>6.23059112502083E+17</v>
      </c>
      <c r="N195" s="1" t="str">
        <f t="shared" si="5"/>
        <v>62305911250*******</v>
      </c>
    </row>
    <row r="196" spans="1:14" ht="14.25">
      <c r="A196" s="1">
        <v>194</v>
      </c>
      <c r="B196" s="1" t="s">
        <v>614</v>
      </c>
      <c r="C196" s="1" t="s">
        <v>615</v>
      </c>
      <c r="D196" s="1" t="s">
        <v>620</v>
      </c>
      <c r="E196" s="2">
        <v>4.10422199809158E+17</v>
      </c>
      <c r="F196" s="2" t="str">
        <f aca="true" t="shared" si="6" ref="F196:F259">REPLACE(E196,7,8,"********")</f>
        <v>410422********8000</v>
      </c>
      <c r="G196" s="1" t="s">
        <v>16</v>
      </c>
      <c r="H196" s="1">
        <v>2000</v>
      </c>
      <c r="I196" s="1" t="s">
        <v>621</v>
      </c>
      <c r="J196" s="1" t="s">
        <v>211</v>
      </c>
      <c r="K196" s="1" t="s">
        <v>214</v>
      </c>
      <c r="L196" s="1" t="s">
        <v>622</v>
      </c>
      <c r="M196" s="2">
        <v>6.23059112301521E+17</v>
      </c>
      <c r="N196" s="1" t="str">
        <f aca="true" t="shared" si="7" ref="N196:N259">REPLACE(M196,12,7,"*******")</f>
        <v>62305911230*******</v>
      </c>
    </row>
    <row r="197" spans="1:14" ht="14.25">
      <c r="A197" s="1">
        <v>195</v>
      </c>
      <c r="B197" s="1" t="s">
        <v>614</v>
      </c>
      <c r="C197" s="1" t="s">
        <v>615</v>
      </c>
      <c r="D197" s="1" t="s">
        <v>623</v>
      </c>
      <c r="E197" s="2">
        <v>4.10422199709202E+17</v>
      </c>
      <c r="F197" s="2" t="str">
        <f t="shared" si="6"/>
        <v>410422********2000</v>
      </c>
      <c r="G197" s="1" t="s">
        <v>16</v>
      </c>
      <c r="H197" s="1">
        <v>2000</v>
      </c>
      <c r="I197" s="1" t="s">
        <v>422</v>
      </c>
      <c r="J197" s="1" t="s">
        <v>211</v>
      </c>
      <c r="K197" s="1" t="s">
        <v>432</v>
      </c>
      <c r="L197" s="1" t="s">
        <v>624</v>
      </c>
      <c r="M197" s="2">
        <v>6.23059112302271E+17</v>
      </c>
      <c r="N197" s="1" t="str">
        <f t="shared" si="7"/>
        <v>62305911230*******</v>
      </c>
    </row>
    <row r="198" spans="1:14" ht="14.25">
      <c r="A198" s="1">
        <v>196</v>
      </c>
      <c r="B198" s="1" t="s">
        <v>614</v>
      </c>
      <c r="C198" s="1" t="s">
        <v>625</v>
      </c>
      <c r="D198" s="1" t="s">
        <v>626</v>
      </c>
      <c r="E198" s="2">
        <v>4.10422199306302E+17</v>
      </c>
      <c r="F198" s="2" t="str">
        <f t="shared" si="6"/>
        <v>410422********2000</v>
      </c>
      <c r="G198" s="1" t="s">
        <v>16</v>
      </c>
      <c r="H198" s="1">
        <v>2000</v>
      </c>
      <c r="I198" s="1" t="s">
        <v>179</v>
      </c>
      <c r="J198" s="1" t="s">
        <v>211</v>
      </c>
      <c r="K198" s="1" t="s">
        <v>627</v>
      </c>
      <c r="L198" s="1" t="s">
        <v>628</v>
      </c>
      <c r="M198" s="2">
        <v>6.22991712300495E+17</v>
      </c>
      <c r="N198" s="1" t="str">
        <f t="shared" si="7"/>
        <v>62299171230*******</v>
      </c>
    </row>
    <row r="199" spans="1:14" ht="14.25">
      <c r="A199" s="1">
        <v>197</v>
      </c>
      <c r="B199" s="1" t="s">
        <v>614</v>
      </c>
      <c r="C199" s="1" t="s">
        <v>625</v>
      </c>
      <c r="D199" s="1" t="s">
        <v>629</v>
      </c>
      <c r="E199" s="2">
        <v>4.10422199904269E+17</v>
      </c>
      <c r="F199" s="2" t="str">
        <f t="shared" si="6"/>
        <v>410422********9000</v>
      </c>
      <c r="G199" s="1" t="s">
        <v>16</v>
      </c>
      <c r="H199" s="1">
        <v>2000</v>
      </c>
      <c r="I199" s="1" t="s">
        <v>630</v>
      </c>
      <c r="J199" s="1" t="s">
        <v>211</v>
      </c>
      <c r="K199" s="1" t="s">
        <v>631</v>
      </c>
      <c r="L199" s="1" t="s">
        <v>632</v>
      </c>
      <c r="M199" s="2">
        <v>6.23059112301275E+17</v>
      </c>
      <c r="N199" s="1" t="str">
        <f t="shared" si="7"/>
        <v>62305911230*******</v>
      </c>
    </row>
    <row r="200" spans="1:14" ht="14.25">
      <c r="A200" s="1">
        <v>198</v>
      </c>
      <c r="B200" s="1" t="s">
        <v>614</v>
      </c>
      <c r="C200" s="1" t="s">
        <v>633</v>
      </c>
      <c r="D200" s="1" t="s">
        <v>634</v>
      </c>
      <c r="E200" s="2">
        <v>4.10422199005092E+17</v>
      </c>
      <c r="F200" s="2" t="str">
        <f t="shared" si="6"/>
        <v>410422********2000</v>
      </c>
      <c r="G200" s="1" t="s">
        <v>16</v>
      </c>
      <c r="H200" s="1">
        <v>2000</v>
      </c>
      <c r="I200" s="1" t="s">
        <v>422</v>
      </c>
      <c r="J200" s="1" t="s">
        <v>211</v>
      </c>
      <c r="K200" s="1" t="s">
        <v>635</v>
      </c>
      <c r="L200" s="1" t="s">
        <v>636</v>
      </c>
      <c r="M200" s="2">
        <v>6.2299171230027E+17</v>
      </c>
      <c r="N200" s="1" t="str">
        <f t="shared" si="7"/>
        <v>62299171230*******</v>
      </c>
    </row>
    <row r="201" spans="1:14" ht="14.25">
      <c r="A201" s="1">
        <v>199</v>
      </c>
      <c r="B201" s="1" t="s">
        <v>614</v>
      </c>
      <c r="C201" s="1" t="s">
        <v>633</v>
      </c>
      <c r="D201" s="1" t="s">
        <v>637</v>
      </c>
      <c r="E201" s="2">
        <v>4.10422200003259E+17</v>
      </c>
      <c r="F201" s="2" t="str">
        <f t="shared" si="6"/>
        <v>410422********9000</v>
      </c>
      <c r="G201" s="1" t="s">
        <v>16</v>
      </c>
      <c r="H201" s="1">
        <v>2000</v>
      </c>
      <c r="I201" s="1" t="s">
        <v>621</v>
      </c>
      <c r="J201" s="1" t="s">
        <v>211</v>
      </c>
      <c r="K201" s="1" t="s">
        <v>619</v>
      </c>
      <c r="L201" s="1" t="s">
        <v>637</v>
      </c>
      <c r="M201" s="2">
        <v>6.23059112302229E+17</v>
      </c>
      <c r="N201" s="1" t="str">
        <f t="shared" si="7"/>
        <v>62305911230*******</v>
      </c>
    </row>
    <row r="202" spans="1:14" ht="14.25">
      <c r="A202" s="1">
        <v>200</v>
      </c>
      <c r="B202" s="1" t="s">
        <v>614</v>
      </c>
      <c r="C202" s="1" t="s">
        <v>638</v>
      </c>
      <c r="D202" s="1" t="s">
        <v>639</v>
      </c>
      <c r="E202" s="2">
        <v>4.10422199812289E+17</v>
      </c>
      <c r="F202" s="2" t="str">
        <f t="shared" si="6"/>
        <v>410422********9000</v>
      </c>
      <c r="G202" s="1" t="s">
        <v>16</v>
      </c>
      <c r="H202" s="1">
        <v>2000</v>
      </c>
      <c r="I202" s="1" t="s">
        <v>286</v>
      </c>
      <c r="J202" s="1" t="s">
        <v>211</v>
      </c>
      <c r="K202" s="1" t="s">
        <v>551</v>
      </c>
      <c r="L202" s="1" t="s">
        <v>639</v>
      </c>
      <c r="M202" s="2">
        <v>6.23059112300909E+17</v>
      </c>
      <c r="N202" s="1" t="str">
        <f t="shared" si="7"/>
        <v>62305911230*******</v>
      </c>
    </row>
    <row r="203" spans="1:14" ht="14.25">
      <c r="A203" s="1">
        <v>201</v>
      </c>
      <c r="B203" s="1" t="s">
        <v>614</v>
      </c>
      <c r="C203" s="1" t="s">
        <v>640</v>
      </c>
      <c r="D203" s="1" t="s">
        <v>641</v>
      </c>
      <c r="E203" s="2">
        <v>4.10422200008178E+17</v>
      </c>
      <c r="F203" s="2" t="str">
        <f t="shared" si="6"/>
        <v>410422********8000</v>
      </c>
      <c r="G203" s="1" t="s">
        <v>16</v>
      </c>
      <c r="H203" s="1">
        <v>2000</v>
      </c>
      <c r="I203" s="1" t="s">
        <v>621</v>
      </c>
      <c r="J203" s="1" t="s">
        <v>211</v>
      </c>
      <c r="K203" s="1" t="s">
        <v>146</v>
      </c>
      <c r="L203" s="1" t="s">
        <v>642</v>
      </c>
      <c r="M203" s="2">
        <v>6.23059112301575E+17</v>
      </c>
      <c r="N203" s="1" t="str">
        <f t="shared" si="7"/>
        <v>62305911230*******</v>
      </c>
    </row>
    <row r="204" spans="1:14" ht="14.25">
      <c r="A204" s="1">
        <v>202</v>
      </c>
      <c r="B204" s="1" t="s">
        <v>614</v>
      </c>
      <c r="C204" s="1" t="s">
        <v>640</v>
      </c>
      <c r="D204" s="1" t="s">
        <v>643</v>
      </c>
      <c r="E204" s="2">
        <v>4.10422199102157E+17</v>
      </c>
      <c r="F204" s="2" t="str">
        <f t="shared" si="6"/>
        <v>410422********7000</v>
      </c>
      <c r="G204" s="1" t="s">
        <v>16</v>
      </c>
      <c r="H204" s="1">
        <v>2000</v>
      </c>
      <c r="I204" s="1" t="s">
        <v>179</v>
      </c>
      <c r="J204" s="1" t="s">
        <v>211</v>
      </c>
      <c r="K204" s="1" t="s">
        <v>627</v>
      </c>
      <c r="L204" s="1" t="s">
        <v>643</v>
      </c>
      <c r="M204" s="2">
        <v>6.23059112302593E+17</v>
      </c>
      <c r="N204" s="1" t="str">
        <f t="shared" si="7"/>
        <v>62305911230*******</v>
      </c>
    </row>
    <row r="205" spans="1:14" ht="14.25">
      <c r="A205" s="1">
        <v>203</v>
      </c>
      <c r="B205" s="1" t="s">
        <v>614</v>
      </c>
      <c r="C205" s="1" t="s">
        <v>640</v>
      </c>
      <c r="D205" s="1" t="s">
        <v>644</v>
      </c>
      <c r="E205" s="2">
        <v>4.10422197801062E+17</v>
      </c>
      <c r="F205" s="2" t="str">
        <f t="shared" si="6"/>
        <v>410422********2000</v>
      </c>
      <c r="G205" s="1" t="s">
        <v>16</v>
      </c>
      <c r="H205" s="1">
        <v>2000</v>
      </c>
      <c r="I205" s="1" t="s">
        <v>621</v>
      </c>
      <c r="J205" s="1" t="s">
        <v>211</v>
      </c>
      <c r="K205" s="1" t="s">
        <v>180</v>
      </c>
      <c r="L205" s="1" t="s">
        <v>644</v>
      </c>
      <c r="M205" s="2">
        <v>6.22991712300295E+17</v>
      </c>
      <c r="N205" s="1" t="str">
        <f t="shared" si="7"/>
        <v>62299171230*******</v>
      </c>
    </row>
    <row r="206" spans="1:14" ht="14.25">
      <c r="A206" s="1">
        <v>204</v>
      </c>
      <c r="B206" s="1" t="s">
        <v>614</v>
      </c>
      <c r="C206" s="1" t="s">
        <v>640</v>
      </c>
      <c r="D206" s="1" t="s">
        <v>645</v>
      </c>
      <c r="E206" s="2">
        <v>4.10422197602042E+17</v>
      </c>
      <c r="F206" s="2" t="str">
        <f t="shared" si="6"/>
        <v>410422********2000</v>
      </c>
      <c r="G206" s="1" t="s">
        <v>16</v>
      </c>
      <c r="H206" s="1">
        <v>2000</v>
      </c>
      <c r="I206" s="1" t="s">
        <v>621</v>
      </c>
      <c r="J206" s="1" t="s">
        <v>211</v>
      </c>
      <c r="K206" s="1" t="s">
        <v>646</v>
      </c>
      <c r="L206" s="1" t="s">
        <v>645</v>
      </c>
      <c r="M206" s="2">
        <v>6.22991712300294E+17</v>
      </c>
      <c r="N206" s="1" t="str">
        <f t="shared" si="7"/>
        <v>62299171230*******</v>
      </c>
    </row>
    <row r="207" spans="1:14" ht="14.25">
      <c r="A207" s="1">
        <v>205</v>
      </c>
      <c r="B207" s="1" t="s">
        <v>614</v>
      </c>
      <c r="C207" s="1" t="s">
        <v>640</v>
      </c>
      <c r="D207" s="1" t="s">
        <v>647</v>
      </c>
      <c r="E207" s="2">
        <v>4.10422199510258E+17</v>
      </c>
      <c r="F207" s="2" t="str">
        <f t="shared" si="6"/>
        <v>410422********8000</v>
      </c>
      <c r="G207" s="1" t="s">
        <v>16</v>
      </c>
      <c r="H207" s="1">
        <v>2000</v>
      </c>
      <c r="I207" s="1" t="s">
        <v>621</v>
      </c>
      <c r="J207" s="1" t="s">
        <v>211</v>
      </c>
      <c r="K207" s="1" t="s">
        <v>646</v>
      </c>
      <c r="L207" s="1" t="s">
        <v>648</v>
      </c>
      <c r="M207" s="2">
        <v>6.22991712300295E+17</v>
      </c>
      <c r="N207" s="1" t="str">
        <f t="shared" si="7"/>
        <v>62299171230*******</v>
      </c>
    </row>
    <row r="208" spans="1:14" ht="14.25">
      <c r="A208" s="1">
        <v>206</v>
      </c>
      <c r="B208" s="1" t="s">
        <v>614</v>
      </c>
      <c r="C208" s="1" t="s">
        <v>640</v>
      </c>
      <c r="D208" s="1" t="s">
        <v>649</v>
      </c>
      <c r="E208" s="2" t="s">
        <v>650</v>
      </c>
      <c r="F208" s="2" t="str">
        <f t="shared" si="6"/>
        <v>410422********281X</v>
      </c>
      <c r="G208" s="1" t="s">
        <v>16</v>
      </c>
      <c r="H208" s="1">
        <v>2000</v>
      </c>
      <c r="I208" s="1" t="s">
        <v>651</v>
      </c>
      <c r="J208" s="1" t="s">
        <v>211</v>
      </c>
      <c r="K208" s="1" t="s">
        <v>190</v>
      </c>
      <c r="L208" s="1" t="s">
        <v>649</v>
      </c>
      <c r="M208" s="2">
        <v>6.23059500730398E+17</v>
      </c>
      <c r="N208" s="1" t="str">
        <f t="shared" si="7"/>
        <v>62305950073*******</v>
      </c>
    </row>
    <row r="209" spans="1:14" ht="14.25">
      <c r="A209" s="1">
        <v>207</v>
      </c>
      <c r="B209" s="1" t="s">
        <v>614</v>
      </c>
      <c r="C209" s="1" t="s">
        <v>652</v>
      </c>
      <c r="D209" s="1" t="s">
        <v>653</v>
      </c>
      <c r="E209" s="2" t="s">
        <v>654</v>
      </c>
      <c r="F209" s="2" t="str">
        <f t="shared" si="6"/>
        <v>371482********294X</v>
      </c>
      <c r="G209" s="1" t="s">
        <v>16</v>
      </c>
      <c r="H209" s="1">
        <v>2000</v>
      </c>
      <c r="I209" s="1" t="s">
        <v>179</v>
      </c>
      <c r="J209" s="1" t="s">
        <v>211</v>
      </c>
      <c r="K209" s="1" t="s">
        <v>655</v>
      </c>
      <c r="L209" s="1" t="s">
        <v>656</v>
      </c>
      <c r="M209" s="2">
        <v>6.22991712300304E+17</v>
      </c>
      <c r="N209" s="1" t="str">
        <f t="shared" si="7"/>
        <v>62299171230*******</v>
      </c>
    </row>
    <row r="210" spans="1:14" ht="14.25">
      <c r="A210" s="1">
        <v>208</v>
      </c>
      <c r="B210" s="1" t="s">
        <v>614</v>
      </c>
      <c r="C210" s="1" t="s">
        <v>657</v>
      </c>
      <c r="D210" s="1" t="s">
        <v>658</v>
      </c>
      <c r="E210" s="2">
        <v>4.10422200003219E+17</v>
      </c>
      <c r="F210" s="2" t="str">
        <f t="shared" si="6"/>
        <v>410422********9000</v>
      </c>
      <c r="G210" s="1" t="s">
        <v>16</v>
      </c>
      <c r="H210" s="1">
        <v>2000</v>
      </c>
      <c r="I210" s="1" t="s">
        <v>179</v>
      </c>
      <c r="J210" s="1" t="s">
        <v>211</v>
      </c>
      <c r="K210" s="1" t="s">
        <v>565</v>
      </c>
      <c r="L210" s="1" t="s">
        <v>659</v>
      </c>
      <c r="M210" s="2">
        <v>6.23059112302228E+17</v>
      </c>
      <c r="N210" s="1" t="str">
        <f t="shared" si="7"/>
        <v>62305911230*******</v>
      </c>
    </row>
    <row r="211" spans="1:14" ht="14.25">
      <c r="A211" s="1">
        <v>209</v>
      </c>
      <c r="B211" s="1" t="s">
        <v>614</v>
      </c>
      <c r="C211" s="1" t="s">
        <v>657</v>
      </c>
      <c r="D211" s="1" t="s">
        <v>660</v>
      </c>
      <c r="E211" s="2">
        <v>4.1042219691009197E+17</v>
      </c>
      <c r="F211" s="2" t="str">
        <f t="shared" si="6"/>
        <v>410422********2000</v>
      </c>
      <c r="G211" s="1" t="s">
        <v>16</v>
      </c>
      <c r="H211" s="1">
        <v>2000</v>
      </c>
      <c r="I211" s="1" t="s">
        <v>286</v>
      </c>
      <c r="J211" s="1" t="s">
        <v>211</v>
      </c>
      <c r="K211" s="1" t="s">
        <v>661</v>
      </c>
      <c r="L211" s="1" t="s">
        <v>660</v>
      </c>
      <c r="M211" s="2">
        <v>6.22991712300308E+17</v>
      </c>
      <c r="N211" s="1" t="str">
        <f t="shared" si="7"/>
        <v>62299171230*******</v>
      </c>
    </row>
    <row r="212" spans="1:14" ht="14.25">
      <c r="A212" s="1">
        <v>210</v>
      </c>
      <c r="B212" s="1" t="s">
        <v>614</v>
      </c>
      <c r="C212" s="1" t="s">
        <v>657</v>
      </c>
      <c r="D212" s="1" t="s">
        <v>662</v>
      </c>
      <c r="E212" s="2" t="s">
        <v>663</v>
      </c>
      <c r="F212" s="2" t="str">
        <f t="shared" si="6"/>
        <v>410422********281X</v>
      </c>
      <c r="G212" s="1" t="s">
        <v>16</v>
      </c>
      <c r="H212" s="1">
        <v>2000</v>
      </c>
      <c r="I212" s="1" t="s">
        <v>618</v>
      </c>
      <c r="J212" s="1" t="s">
        <v>211</v>
      </c>
      <c r="K212" s="1" t="s">
        <v>664</v>
      </c>
      <c r="L212" s="1" t="s">
        <v>665</v>
      </c>
      <c r="M212" s="2">
        <v>6.22991712300309E+17</v>
      </c>
      <c r="N212" s="1" t="str">
        <f t="shared" si="7"/>
        <v>62299171230*******</v>
      </c>
    </row>
    <row r="213" spans="1:14" ht="14.25">
      <c r="A213" s="1">
        <v>211</v>
      </c>
      <c r="B213" s="1" t="s">
        <v>614</v>
      </c>
      <c r="C213" s="1" t="s">
        <v>657</v>
      </c>
      <c r="D213" s="1" t="s">
        <v>666</v>
      </c>
      <c r="E213" s="2">
        <v>4.10422200107202E+17</v>
      </c>
      <c r="F213" s="2" t="str">
        <f t="shared" si="6"/>
        <v>410422********2000</v>
      </c>
      <c r="G213" s="1" t="s">
        <v>16</v>
      </c>
      <c r="H213" s="1">
        <v>2000</v>
      </c>
      <c r="I213" s="1" t="s">
        <v>621</v>
      </c>
      <c r="J213" s="1" t="s">
        <v>211</v>
      </c>
      <c r="K213" s="1" t="s">
        <v>667</v>
      </c>
      <c r="L213" s="1" t="s">
        <v>668</v>
      </c>
      <c r="M213" s="2">
        <v>6.22991712300308E+17</v>
      </c>
      <c r="N213" s="1" t="str">
        <f t="shared" si="7"/>
        <v>62299171230*******</v>
      </c>
    </row>
    <row r="214" spans="1:14" ht="14.25">
      <c r="A214" s="1">
        <v>212</v>
      </c>
      <c r="B214" s="1" t="s">
        <v>614</v>
      </c>
      <c r="C214" s="1" t="s">
        <v>657</v>
      </c>
      <c r="D214" s="1" t="s">
        <v>669</v>
      </c>
      <c r="E214" s="2">
        <v>4.10422198805092E+17</v>
      </c>
      <c r="F214" s="2" t="str">
        <f t="shared" si="6"/>
        <v>410422********2000</v>
      </c>
      <c r="G214" s="1" t="s">
        <v>16</v>
      </c>
      <c r="H214" s="1">
        <v>2000</v>
      </c>
      <c r="I214" s="1" t="s">
        <v>618</v>
      </c>
      <c r="J214" s="1" t="s">
        <v>211</v>
      </c>
      <c r="K214" s="1" t="s">
        <v>186</v>
      </c>
      <c r="L214" s="1" t="s">
        <v>669</v>
      </c>
      <c r="M214" s="2">
        <v>6.23059112302849E+17</v>
      </c>
      <c r="N214" s="1" t="str">
        <f t="shared" si="7"/>
        <v>62305911230*******</v>
      </c>
    </row>
    <row r="215" spans="1:14" ht="14.25">
      <c r="A215" s="1">
        <v>213</v>
      </c>
      <c r="B215" s="1" t="s">
        <v>614</v>
      </c>
      <c r="C215" s="1" t="s">
        <v>657</v>
      </c>
      <c r="D215" s="1" t="s">
        <v>670</v>
      </c>
      <c r="E215" s="2">
        <v>4.10422200106082E+17</v>
      </c>
      <c r="F215" s="2" t="str">
        <f t="shared" si="6"/>
        <v>410422********2000</v>
      </c>
      <c r="G215" s="1" t="s">
        <v>16</v>
      </c>
      <c r="H215" s="1">
        <v>2000</v>
      </c>
      <c r="I215" s="1" t="s">
        <v>286</v>
      </c>
      <c r="J215" s="1" t="s">
        <v>211</v>
      </c>
      <c r="K215" s="1" t="s">
        <v>646</v>
      </c>
      <c r="L215" s="1" t="s">
        <v>671</v>
      </c>
      <c r="M215" s="2">
        <v>6.2299171230104E+17</v>
      </c>
      <c r="N215" s="1" t="str">
        <f t="shared" si="7"/>
        <v>62299171230*******</v>
      </c>
    </row>
    <row r="216" spans="1:14" ht="14.25">
      <c r="A216" s="1">
        <v>214</v>
      </c>
      <c r="B216" s="1" t="s">
        <v>614</v>
      </c>
      <c r="C216" s="1" t="s">
        <v>657</v>
      </c>
      <c r="D216" s="1" t="s">
        <v>672</v>
      </c>
      <c r="E216" s="2">
        <v>4.10422200104132E+17</v>
      </c>
      <c r="F216" s="2" t="str">
        <f t="shared" si="6"/>
        <v>410422********2000</v>
      </c>
      <c r="G216" s="1" t="s">
        <v>16</v>
      </c>
      <c r="H216" s="1">
        <v>2000</v>
      </c>
      <c r="I216" s="1" t="s">
        <v>618</v>
      </c>
      <c r="J216" s="1" t="s">
        <v>211</v>
      </c>
      <c r="K216" s="1" t="s">
        <v>190</v>
      </c>
      <c r="L216" s="1" t="s">
        <v>673</v>
      </c>
      <c r="M216" s="2">
        <v>6.23059112302849E+17</v>
      </c>
      <c r="N216" s="1" t="str">
        <f t="shared" si="7"/>
        <v>62305911230*******</v>
      </c>
    </row>
    <row r="217" spans="1:14" ht="14.25">
      <c r="A217" s="1">
        <v>215</v>
      </c>
      <c r="B217" s="1" t="s">
        <v>614</v>
      </c>
      <c r="C217" s="1" t="s">
        <v>674</v>
      </c>
      <c r="D217" s="1" t="s">
        <v>675</v>
      </c>
      <c r="E217" s="2" t="s">
        <v>676</v>
      </c>
      <c r="F217" s="2" t="str">
        <f t="shared" si="6"/>
        <v>410422********291X</v>
      </c>
      <c r="G217" s="1" t="s">
        <v>16</v>
      </c>
      <c r="H217" s="1">
        <v>2000</v>
      </c>
      <c r="I217" s="1" t="s">
        <v>677</v>
      </c>
      <c r="J217" s="1" t="s">
        <v>211</v>
      </c>
      <c r="K217" s="1" t="s">
        <v>678</v>
      </c>
      <c r="L217" s="1" t="s">
        <v>679</v>
      </c>
      <c r="M217" s="2">
        <v>6.22991712300317E+17</v>
      </c>
      <c r="N217" s="1" t="str">
        <f t="shared" si="7"/>
        <v>62299171230*******</v>
      </c>
    </row>
    <row r="218" spans="1:14" ht="14.25">
      <c r="A218" s="1">
        <v>216</v>
      </c>
      <c r="B218" s="1" t="s">
        <v>614</v>
      </c>
      <c r="C218" s="1" t="s">
        <v>680</v>
      </c>
      <c r="D218" s="1" t="s">
        <v>681</v>
      </c>
      <c r="E218" s="2">
        <v>4.10422198506032E+17</v>
      </c>
      <c r="F218" s="2" t="str">
        <f t="shared" si="6"/>
        <v>410422********2000</v>
      </c>
      <c r="G218" s="1" t="s">
        <v>16</v>
      </c>
      <c r="H218" s="1">
        <v>2000</v>
      </c>
      <c r="I218" s="1" t="s">
        <v>621</v>
      </c>
      <c r="J218" s="1" t="s">
        <v>211</v>
      </c>
      <c r="K218" s="1" t="s">
        <v>586</v>
      </c>
      <c r="L218" s="1" t="s">
        <v>682</v>
      </c>
      <c r="M218" s="2">
        <v>6.22991712300325E+17</v>
      </c>
      <c r="N218" s="1" t="str">
        <f t="shared" si="7"/>
        <v>62299171230*******</v>
      </c>
    </row>
    <row r="219" spans="1:14" ht="14.25">
      <c r="A219" s="1">
        <v>217</v>
      </c>
      <c r="B219" s="1" t="s">
        <v>614</v>
      </c>
      <c r="C219" s="1" t="s">
        <v>683</v>
      </c>
      <c r="D219" s="1" t="s">
        <v>684</v>
      </c>
      <c r="E219" s="2">
        <v>4.10422199108212E+17</v>
      </c>
      <c r="F219" s="2" t="str">
        <f t="shared" si="6"/>
        <v>410422********2000</v>
      </c>
      <c r="G219" s="1" t="s">
        <v>16</v>
      </c>
      <c r="H219" s="1">
        <v>2000</v>
      </c>
      <c r="I219" s="1" t="s">
        <v>621</v>
      </c>
      <c r="J219" s="1" t="s">
        <v>211</v>
      </c>
      <c r="K219" s="1" t="s">
        <v>619</v>
      </c>
      <c r="L219" s="1" t="s">
        <v>684</v>
      </c>
      <c r="M219" s="2">
        <v>6.23059112300239E+17</v>
      </c>
      <c r="N219" s="1" t="str">
        <f t="shared" si="7"/>
        <v>62305911230*******</v>
      </c>
    </row>
    <row r="220" spans="1:14" ht="14.25">
      <c r="A220" s="1">
        <v>218</v>
      </c>
      <c r="B220" s="1" t="s">
        <v>614</v>
      </c>
      <c r="C220" s="1" t="s">
        <v>683</v>
      </c>
      <c r="D220" s="1" t="s">
        <v>685</v>
      </c>
      <c r="E220" s="2">
        <v>4.10422198610072E+17</v>
      </c>
      <c r="F220" s="2" t="str">
        <f t="shared" si="6"/>
        <v>410422********2000</v>
      </c>
      <c r="G220" s="1" t="s">
        <v>16</v>
      </c>
      <c r="H220" s="1">
        <v>2000</v>
      </c>
      <c r="I220" s="1" t="s">
        <v>621</v>
      </c>
      <c r="J220" s="1" t="s">
        <v>211</v>
      </c>
      <c r="K220" s="1" t="s">
        <v>686</v>
      </c>
      <c r="L220" s="1" t="s">
        <v>685</v>
      </c>
      <c r="M220" s="2">
        <v>6.23059112302823E+17</v>
      </c>
      <c r="N220" s="1" t="str">
        <f t="shared" si="7"/>
        <v>62305911230*******</v>
      </c>
    </row>
    <row r="221" spans="1:14" ht="14.25">
      <c r="A221" s="1">
        <v>219</v>
      </c>
      <c r="B221" s="1" t="s">
        <v>614</v>
      </c>
      <c r="C221" s="1" t="s">
        <v>683</v>
      </c>
      <c r="D221" s="1" t="s">
        <v>687</v>
      </c>
      <c r="E221" s="2">
        <v>4.10422198503042E+17</v>
      </c>
      <c r="F221" s="2" t="str">
        <f t="shared" si="6"/>
        <v>410422********2000</v>
      </c>
      <c r="G221" s="1" t="s">
        <v>16</v>
      </c>
      <c r="H221" s="1">
        <v>2000</v>
      </c>
      <c r="I221" s="1" t="s">
        <v>688</v>
      </c>
      <c r="J221" s="1" t="s">
        <v>211</v>
      </c>
      <c r="K221" s="1" t="s">
        <v>689</v>
      </c>
      <c r="L221" s="1" t="s">
        <v>687</v>
      </c>
      <c r="M221" s="2">
        <v>6.23059112302849E+17</v>
      </c>
      <c r="N221" s="1" t="str">
        <f t="shared" si="7"/>
        <v>62305911230*******</v>
      </c>
    </row>
    <row r="222" spans="1:14" ht="14.25">
      <c r="A222" s="1">
        <v>220</v>
      </c>
      <c r="B222" s="1" t="s">
        <v>614</v>
      </c>
      <c r="C222" s="1" t="s">
        <v>690</v>
      </c>
      <c r="D222" s="1" t="s">
        <v>691</v>
      </c>
      <c r="E222" s="2">
        <v>4.10422198609262E+17</v>
      </c>
      <c r="F222" s="2" t="str">
        <f t="shared" si="6"/>
        <v>410422********2000</v>
      </c>
      <c r="G222" s="1" t="s">
        <v>16</v>
      </c>
      <c r="H222" s="1">
        <v>2000</v>
      </c>
      <c r="I222" s="1" t="s">
        <v>692</v>
      </c>
      <c r="J222" s="1" t="s">
        <v>211</v>
      </c>
      <c r="K222" s="1" t="s">
        <v>661</v>
      </c>
      <c r="L222" s="1" t="s">
        <v>693</v>
      </c>
      <c r="M222" s="2">
        <v>6.23059113001177E+17</v>
      </c>
      <c r="N222" s="1" t="str">
        <f t="shared" si="7"/>
        <v>62305911300*******</v>
      </c>
    </row>
    <row r="223" spans="1:14" ht="14.25">
      <c r="A223" s="1">
        <v>221</v>
      </c>
      <c r="B223" s="1" t="s">
        <v>614</v>
      </c>
      <c r="C223" s="1" t="s">
        <v>694</v>
      </c>
      <c r="D223" s="1" t="s">
        <v>695</v>
      </c>
      <c r="E223" s="2">
        <v>4.10422197603262E+17</v>
      </c>
      <c r="F223" s="2" t="str">
        <f t="shared" si="6"/>
        <v>410422********2000</v>
      </c>
      <c r="G223" s="1" t="s">
        <v>16</v>
      </c>
      <c r="H223" s="1">
        <v>2000</v>
      </c>
      <c r="I223" s="1" t="s">
        <v>179</v>
      </c>
      <c r="J223" s="1" t="s">
        <v>211</v>
      </c>
      <c r="K223" s="1" t="s">
        <v>696</v>
      </c>
      <c r="L223" s="1" t="s">
        <v>695</v>
      </c>
      <c r="M223" s="2">
        <v>6.23059112301401E+17</v>
      </c>
      <c r="N223" s="1" t="str">
        <f t="shared" si="7"/>
        <v>62305911230*******</v>
      </c>
    </row>
    <row r="224" spans="1:14" ht="14.25">
      <c r="A224" s="1">
        <v>222</v>
      </c>
      <c r="B224" s="1" t="s">
        <v>614</v>
      </c>
      <c r="C224" s="1" t="s">
        <v>694</v>
      </c>
      <c r="D224" s="1" t="s">
        <v>697</v>
      </c>
      <c r="E224" s="2">
        <v>4.10422198210162E+17</v>
      </c>
      <c r="F224" s="2" t="str">
        <f t="shared" si="6"/>
        <v>410422********2000</v>
      </c>
      <c r="G224" s="1" t="s">
        <v>16</v>
      </c>
      <c r="H224" s="1">
        <v>2000</v>
      </c>
      <c r="I224" s="1" t="s">
        <v>179</v>
      </c>
      <c r="J224" s="1" t="s">
        <v>211</v>
      </c>
      <c r="K224" s="1" t="s">
        <v>698</v>
      </c>
      <c r="L224" s="1" t="s">
        <v>697</v>
      </c>
      <c r="M224" s="2">
        <v>6.23059112300238E+17</v>
      </c>
      <c r="N224" s="1" t="str">
        <f t="shared" si="7"/>
        <v>62305911230*******</v>
      </c>
    </row>
    <row r="225" spans="1:14" ht="14.25">
      <c r="A225" s="1">
        <v>223</v>
      </c>
      <c r="B225" s="1" t="s">
        <v>614</v>
      </c>
      <c r="C225" s="1" t="s">
        <v>694</v>
      </c>
      <c r="D225" s="1" t="s">
        <v>699</v>
      </c>
      <c r="E225" s="2">
        <v>4.10422199701202E+17</v>
      </c>
      <c r="F225" s="2" t="str">
        <f t="shared" si="6"/>
        <v>410422********2000</v>
      </c>
      <c r="G225" s="1" t="s">
        <v>16</v>
      </c>
      <c r="H225" s="1">
        <v>2000</v>
      </c>
      <c r="I225" s="1" t="s">
        <v>179</v>
      </c>
      <c r="J225" s="1" t="s">
        <v>211</v>
      </c>
      <c r="K225" s="1" t="s">
        <v>698</v>
      </c>
      <c r="L225" s="1" t="s">
        <v>699</v>
      </c>
      <c r="M225" s="2">
        <v>6.22991112301728E+17</v>
      </c>
      <c r="N225" s="1" t="str">
        <f t="shared" si="7"/>
        <v>62299111230*******</v>
      </c>
    </row>
    <row r="226" spans="1:14" ht="14.25">
      <c r="A226" s="1">
        <v>224</v>
      </c>
      <c r="B226" s="1" t="s">
        <v>614</v>
      </c>
      <c r="C226" s="1" t="s">
        <v>694</v>
      </c>
      <c r="D226" s="1" t="s">
        <v>700</v>
      </c>
      <c r="E226" s="2">
        <v>4.10422197404272E+17</v>
      </c>
      <c r="F226" s="2" t="str">
        <f t="shared" si="6"/>
        <v>410422********2000</v>
      </c>
      <c r="G226" s="1" t="s">
        <v>16</v>
      </c>
      <c r="H226" s="1">
        <v>2000</v>
      </c>
      <c r="I226" s="1" t="s">
        <v>179</v>
      </c>
      <c r="J226" s="1" t="s">
        <v>211</v>
      </c>
      <c r="K226" s="1" t="s">
        <v>186</v>
      </c>
      <c r="L226" s="1" t="s">
        <v>700</v>
      </c>
      <c r="M226" s="2">
        <v>6.22991712300347E+17</v>
      </c>
      <c r="N226" s="1" t="str">
        <f t="shared" si="7"/>
        <v>62299171230*******</v>
      </c>
    </row>
    <row r="227" spans="1:14" ht="14.25">
      <c r="A227" s="1">
        <v>225</v>
      </c>
      <c r="B227" s="1" t="s">
        <v>614</v>
      </c>
      <c r="C227" s="1" t="s">
        <v>694</v>
      </c>
      <c r="D227" s="1" t="s">
        <v>701</v>
      </c>
      <c r="E227" s="2">
        <v>4.10422200309112E+17</v>
      </c>
      <c r="F227" s="2" t="str">
        <f t="shared" si="6"/>
        <v>410422********2000</v>
      </c>
      <c r="G227" s="1" t="s">
        <v>16</v>
      </c>
      <c r="H227" s="1">
        <v>2000</v>
      </c>
      <c r="I227" s="1" t="s">
        <v>702</v>
      </c>
      <c r="J227" s="1" t="s">
        <v>703</v>
      </c>
      <c r="K227" s="1" t="s">
        <v>401</v>
      </c>
      <c r="L227" s="1" t="s">
        <v>704</v>
      </c>
      <c r="M227" s="2">
        <v>6.23059112302229E+17</v>
      </c>
      <c r="N227" s="1" t="str">
        <f t="shared" si="7"/>
        <v>62305911230*******</v>
      </c>
    </row>
    <row r="228" spans="1:14" ht="14.25">
      <c r="A228" s="1">
        <v>226</v>
      </c>
      <c r="B228" s="1" t="s">
        <v>614</v>
      </c>
      <c r="C228" s="1" t="s">
        <v>705</v>
      </c>
      <c r="D228" s="1" t="s">
        <v>706</v>
      </c>
      <c r="E228" s="2">
        <v>4.10422199802242E+17</v>
      </c>
      <c r="F228" s="2" t="str">
        <f t="shared" si="6"/>
        <v>410422********2000</v>
      </c>
      <c r="G228" s="1" t="s">
        <v>16</v>
      </c>
      <c r="H228" s="1">
        <v>2000</v>
      </c>
      <c r="I228" s="1" t="s">
        <v>621</v>
      </c>
      <c r="J228" s="1" t="s">
        <v>211</v>
      </c>
      <c r="K228" s="1" t="s">
        <v>646</v>
      </c>
      <c r="L228" s="1" t="s">
        <v>707</v>
      </c>
      <c r="M228" s="2">
        <v>6.22991712300313E+17</v>
      </c>
      <c r="N228" s="1" t="str">
        <f t="shared" si="7"/>
        <v>62299171230*******</v>
      </c>
    </row>
    <row r="229" spans="1:14" ht="14.25">
      <c r="A229" s="1">
        <v>227</v>
      </c>
      <c r="B229" s="1" t="s">
        <v>614</v>
      </c>
      <c r="C229" s="1" t="s">
        <v>708</v>
      </c>
      <c r="D229" s="1" t="s">
        <v>709</v>
      </c>
      <c r="E229" s="2">
        <v>4.10422198112222E+17</v>
      </c>
      <c r="F229" s="2" t="str">
        <f t="shared" si="6"/>
        <v>410422********2000</v>
      </c>
      <c r="G229" s="1" t="s">
        <v>16</v>
      </c>
      <c r="H229" s="1">
        <v>2000</v>
      </c>
      <c r="I229" s="1" t="s">
        <v>710</v>
      </c>
      <c r="J229" s="1" t="s">
        <v>211</v>
      </c>
      <c r="K229" s="1" t="s">
        <v>146</v>
      </c>
      <c r="L229" s="1" t="s">
        <v>709</v>
      </c>
      <c r="M229" s="2">
        <v>6.2305911230191E+17</v>
      </c>
      <c r="N229" s="1" t="str">
        <f t="shared" si="7"/>
        <v>62305911230*******</v>
      </c>
    </row>
    <row r="230" spans="1:14" ht="14.25">
      <c r="A230" s="1">
        <v>228</v>
      </c>
      <c r="B230" s="1" t="s">
        <v>614</v>
      </c>
      <c r="C230" s="1" t="s">
        <v>708</v>
      </c>
      <c r="D230" s="1" t="s">
        <v>711</v>
      </c>
      <c r="E230" s="2">
        <v>4.10422196106272E+17</v>
      </c>
      <c r="F230" s="2" t="str">
        <f t="shared" si="6"/>
        <v>410422********2000</v>
      </c>
      <c r="G230" s="1" t="s">
        <v>16</v>
      </c>
      <c r="H230" s="1">
        <v>2000</v>
      </c>
      <c r="I230" s="1" t="s">
        <v>621</v>
      </c>
      <c r="J230" s="1" t="s">
        <v>211</v>
      </c>
      <c r="K230" s="1" t="s">
        <v>146</v>
      </c>
      <c r="L230" s="1" t="s">
        <v>711</v>
      </c>
      <c r="M230" s="2">
        <v>6.22991712300348E+17</v>
      </c>
      <c r="N230" s="1" t="str">
        <f t="shared" si="7"/>
        <v>62299171230*******</v>
      </c>
    </row>
    <row r="231" spans="1:14" ht="14.25">
      <c r="A231" s="1">
        <v>229</v>
      </c>
      <c r="B231" s="1" t="s">
        <v>614</v>
      </c>
      <c r="C231" s="1" t="s">
        <v>708</v>
      </c>
      <c r="D231" s="1" t="s">
        <v>712</v>
      </c>
      <c r="E231" s="2">
        <v>4.10422196906202E+17</v>
      </c>
      <c r="F231" s="2" t="str">
        <f t="shared" si="6"/>
        <v>410422********2000</v>
      </c>
      <c r="G231" s="1" t="s">
        <v>16</v>
      </c>
      <c r="H231" s="1">
        <v>2000</v>
      </c>
      <c r="I231" s="1" t="s">
        <v>621</v>
      </c>
      <c r="J231" s="1" t="s">
        <v>211</v>
      </c>
      <c r="K231" s="1" t="s">
        <v>146</v>
      </c>
      <c r="L231" s="1" t="s">
        <v>712</v>
      </c>
      <c r="M231" s="2">
        <v>6.22991712300348E+17</v>
      </c>
      <c r="N231" s="1" t="str">
        <f t="shared" si="7"/>
        <v>62299171230*******</v>
      </c>
    </row>
    <row r="232" spans="1:14" ht="14.25">
      <c r="A232" s="1">
        <v>230</v>
      </c>
      <c r="B232" s="1" t="s">
        <v>614</v>
      </c>
      <c r="C232" s="1" t="s">
        <v>713</v>
      </c>
      <c r="D232" s="1" t="s">
        <v>714</v>
      </c>
      <c r="E232" s="2">
        <v>4.10422198211042E+17</v>
      </c>
      <c r="F232" s="2" t="str">
        <f t="shared" si="6"/>
        <v>410422********2000</v>
      </c>
      <c r="G232" s="1" t="s">
        <v>16</v>
      </c>
      <c r="H232" s="1">
        <v>2000</v>
      </c>
      <c r="I232" s="1" t="s">
        <v>179</v>
      </c>
      <c r="J232" s="1" t="s">
        <v>211</v>
      </c>
      <c r="K232" s="1" t="s">
        <v>715</v>
      </c>
      <c r="L232" s="1" t="s">
        <v>714</v>
      </c>
      <c r="M232" s="2">
        <v>6.22991712300351E+17</v>
      </c>
      <c r="N232" s="1" t="str">
        <f t="shared" si="7"/>
        <v>62299171230*******</v>
      </c>
    </row>
    <row r="233" spans="1:14" ht="14.25">
      <c r="A233" s="1">
        <v>231</v>
      </c>
      <c r="B233" s="1" t="s">
        <v>614</v>
      </c>
      <c r="C233" s="1" t="s">
        <v>713</v>
      </c>
      <c r="D233" s="1" t="s">
        <v>716</v>
      </c>
      <c r="E233" s="2">
        <v>4.10422199504042E+17</v>
      </c>
      <c r="F233" s="2" t="str">
        <f t="shared" si="6"/>
        <v>410422********2000</v>
      </c>
      <c r="G233" s="1" t="s">
        <v>16</v>
      </c>
      <c r="H233" s="1">
        <v>2000</v>
      </c>
      <c r="I233" s="1" t="s">
        <v>717</v>
      </c>
      <c r="J233" s="1" t="s">
        <v>211</v>
      </c>
      <c r="K233" s="1" t="s">
        <v>718</v>
      </c>
      <c r="L233" s="1" t="s">
        <v>716</v>
      </c>
      <c r="M233" s="2">
        <v>6.23059112302848E+17</v>
      </c>
      <c r="N233" s="1" t="str">
        <f t="shared" si="7"/>
        <v>62305911230*******</v>
      </c>
    </row>
    <row r="234" spans="1:14" ht="14.25">
      <c r="A234" s="1">
        <v>232</v>
      </c>
      <c r="B234" s="1" t="s">
        <v>614</v>
      </c>
      <c r="C234" s="1" t="s">
        <v>719</v>
      </c>
      <c r="D234" s="1" t="s">
        <v>720</v>
      </c>
      <c r="E234" s="2">
        <v>4.10422197006022E+17</v>
      </c>
      <c r="F234" s="2" t="str">
        <f t="shared" si="6"/>
        <v>410422********2000</v>
      </c>
      <c r="G234" s="1" t="s">
        <v>16</v>
      </c>
      <c r="H234" s="1">
        <v>2000</v>
      </c>
      <c r="I234" s="1" t="s">
        <v>179</v>
      </c>
      <c r="J234" s="1" t="s">
        <v>211</v>
      </c>
      <c r="K234" s="1" t="s">
        <v>721</v>
      </c>
      <c r="L234" s="1" t="s">
        <v>720</v>
      </c>
      <c r="M234" s="2">
        <v>6.23059112302382E+17</v>
      </c>
      <c r="N234" s="1" t="str">
        <f t="shared" si="7"/>
        <v>62305911230*******</v>
      </c>
    </row>
    <row r="235" spans="1:14" ht="14.25">
      <c r="A235" s="1">
        <v>233</v>
      </c>
      <c r="B235" s="1" t="s">
        <v>614</v>
      </c>
      <c r="C235" s="1" t="s">
        <v>722</v>
      </c>
      <c r="D235" s="1" t="s">
        <v>723</v>
      </c>
      <c r="E235" s="2">
        <v>4.10422198306202E+17</v>
      </c>
      <c r="F235" s="2" t="str">
        <f t="shared" si="6"/>
        <v>410422********2000</v>
      </c>
      <c r="G235" s="1" t="s">
        <v>16</v>
      </c>
      <c r="H235" s="1">
        <v>2000</v>
      </c>
      <c r="I235" s="1" t="s">
        <v>724</v>
      </c>
      <c r="J235" s="1" t="s">
        <v>211</v>
      </c>
      <c r="K235" s="1" t="s">
        <v>725</v>
      </c>
      <c r="L235" s="1" t="s">
        <v>723</v>
      </c>
      <c r="M235" s="2">
        <v>6.23059112302592E+17</v>
      </c>
      <c r="N235" s="1" t="str">
        <f t="shared" si="7"/>
        <v>62305911230*******</v>
      </c>
    </row>
    <row r="236" spans="1:14" ht="14.25">
      <c r="A236" s="1">
        <v>234</v>
      </c>
      <c r="B236" s="1" t="s">
        <v>614</v>
      </c>
      <c r="C236" s="1" t="s">
        <v>722</v>
      </c>
      <c r="D236" s="1" t="s">
        <v>726</v>
      </c>
      <c r="E236" s="2">
        <v>4.10422196210202E+17</v>
      </c>
      <c r="F236" s="2" t="str">
        <f t="shared" si="6"/>
        <v>410422********2000</v>
      </c>
      <c r="G236" s="1" t="s">
        <v>16</v>
      </c>
      <c r="H236" s="1">
        <v>2000</v>
      </c>
      <c r="I236" s="1" t="s">
        <v>621</v>
      </c>
      <c r="J236" s="1" t="s">
        <v>211</v>
      </c>
      <c r="K236" s="1" t="s">
        <v>727</v>
      </c>
      <c r="L236" s="1" t="s">
        <v>728</v>
      </c>
      <c r="M236" s="2">
        <v>6.22991712300363E+17</v>
      </c>
      <c r="N236" s="1" t="str">
        <f t="shared" si="7"/>
        <v>62299171230*******</v>
      </c>
    </row>
    <row r="237" spans="1:14" ht="14.25">
      <c r="A237" s="1">
        <v>235</v>
      </c>
      <c r="B237" s="1" t="s">
        <v>614</v>
      </c>
      <c r="C237" s="1" t="s">
        <v>722</v>
      </c>
      <c r="D237" s="1" t="s">
        <v>729</v>
      </c>
      <c r="E237" s="2">
        <v>4.10422198910072E+17</v>
      </c>
      <c r="F237" s="2" t="str">
        <f t="shared" si="6"/>
        <v>410422********2000</v>
      </c>
      <c r="G237" s="1" t="s">
        <v>16</v>
      </c>
      <c r="H237" s="1">
        <v>2000</v>
      </c>
      <c r="I237" s="1" t="s">
        <v>730</v>
      </c>
      <c r="J237" s="1" t="s">
        <v>211</v>
      </c>
      <c r="K237" s="1" t="s">
        <v>646</v>
      </c>
      <c r="L237" s="1" t="s">
        <v>729</v>
      </c>
      <c r="M237" s="2">
        <v>6.23059186500119E+17</v>
      </c>
      <c r="N237" s="1" t="str">
        <f t="shared" si="7"/>
        <v>62305918650*******</v>
      </c>
    </row>
    <row r="238" spans="1:14" ht="14.25">
      <c r="A238" s="1">
        <v>236</v>
      </c>
      <c r="B238" s="1" t="s">
        <v>614</v>
      </c>
      <c r="C238" s="1" t="s">
        <v>731</v>
      </c>
      <c r="D238" s="1" t="s">
        <v>732</v>
      </c>
      <c r="E238" s="2">
        <v>4.10422197302142E+17</v>
      </c>
      <c r="F238" s="2" t="str">
        <f t="shared" si="6"/>
        <v>410422********2000</v>
      </c>
      <c r="G238" s="1" t="s">
        <v>16</v>
      </c>
      <c r="H238" s="1">
        <v>2000</v>
      </c>
      <c r="I238" s="1" t="s">
        <v>179</v>
      </c>
      <c r="J238" s="1" t="s">
        <v>211</v>
      </c>
      <c r="K238" s="1" t="s">
        <v>721</v>
      </c>
      <c r="L238" s="1" t="s">
        <v>732</v>
      </c>
      <c r="M238" s="2">
        <v>6.23059112300239E+17</v>
      </c>
      <c r="N238" s="1" t="str">
        <f t="shared" si="7"/>
        <v>62305911230*******</v>
      </c>
    </row>
    <row r="239" spans="1:14" ht="14.25">
      <c r="A239" s="1">
        <v>237</v>
      </c>
      <c r="B239" s="1" t="s">
        <v>614</v>
      </c>
      <c r="C239" s="1" t="s">
        <v>731</v>
      </c>
      <c r="D239" s="1" t="s">
        <v>733</v>
      </c>
      <c r="E239" s="2">
        <v>4.10422199903122E+17</v>
      </c>
      <c r="F239" s="2" t="str">
        <f t="shared" si="6"/>
        <v>410422********2000</v>
      </c>
      <c r="G239" s="1" t="s">
        <v>16</v>
      </c>
      <c r="H239" s="1">
        <v>2000</v>
      </c>
      <c r="I239" s="1" t="s">
        <v>734</v>
      </c>
      <c r="J239" s="1" t="s">
        <v>211</v>
      </c>
      <c r="K239" s="1" t="s">
        <v>183</v>
      </c>
      <c r="L239" s="1" t="s">
        <v>735</v>
      </c>
      <c r="M239" s="2">
        <v>6.22991712300369E+17</v>
      </c>
      <c r="N239" s="1" t="str">
        <f t="shared" si="7"/>
        <v>62299171230*******</v>
      </c>
    </row>
    <row r="240" spans="1:14" ht="14.25">
      <c r="A240" s="1">
        <v>238</v>
      </c>
      <c r="B240" s="1" t="s">
        <v>614</v>
      </c>
      <c r="C240" s="1" t="s">
        <v>731</v>
      </c>
      <c r="D240" s="1" t="s">
        <v>736</v>
      </c>
      <c r="E240" s="2">
        <v>4.10422199612062E+17</v>
      </c>
      <c r="F240" s="2" t="str">
        <f t="shared" si="6"/>
        <v>410422********2000</v>
      </c>
      <c r="G240" s="1" t="s">
        <v>16</v>
      </c>
      <c r="H240" s="1">
        <v>2000</v>
      </c>
      <c r="I240" s="1" t="s">
        <v>179</v>
      </c>
      <c r="J240" s="1" t="s">
        <v>211</v>
      </c>
      <c r="K240" s="1" t="s">
        <v>586</v>
      </c>
      <c r="L240" s="1" t="s">
        <v>736</v>
      </c>
      <c r="M240" s="2">
        <v>6.23059112301801E+17</v>
      </c>
      <c r="N240" s="1" t="str">
        <f t="shared" si="7"/>
        <v>62305911230*******</v>
      </c>
    </row>
    <row r="241" spans="1:14" ht="14.25">
      <c r="A241" s="1">
        <v>239</v>
      </c>
      <c r="B241" s="1" t="s">
        <v>614</v>
      </c>
      <c r="C241" s="1" t="s">
        <v>731</v>
      </c>
      <c r="D241" s="1" t="s">
        <v>737</v>
      </c>
      <c r="E241" s="2">
        <v>4.10422198801222E+17</v>
      </c>
      <c r="F241" s="2" t="str">
        <f t="shared" si="6"/>
        <v>410422********2000</v>
      </c>
      <c r="G241" s="1" t="s">
        <v>16</v>
      </c>
      <c r="H241" s="1">
        <v>2000</v>
      </c>
      <c r="I241" s="1" t="s">
        <v>179</v>
      </c>
      <c r="J241" s="1" t="s">
        <v>211</v>
      </c>
      <c r="K241" s="1" t="s">
        <v>190</v>
      </c>
      <c r="L241" s="1" t="s">
        <v>738</v>
      </c>
      <c r="M241" s="2">
        <v>6.22991712300368E+17</v>
      </c>
      <c r="N241" s="1" t="str">
        <f t="shared" si="7"/>
        <v>62299171230*******</v>
      </c>
    </row>
    <row r="242" spans="1:14" ht="14.25">
      <c r="A242" s="1">
        <v>240</v>
      </c>
      <c r="B242" s="1" t="s">
        <v>614</v>
      </c>
      <c r="C242" s="1" t="s">
        <v>739</v>
      </c>
      <c r="D242" s="1" t="s">
        <v>740</v>
      </c>
      <c r="E242" s="2">
        <v>4.10422199002024E+17</v>
      </c>
      <c r="F242" s="2" t="str">
        <f t="shared" si="6"/>
        <v>410422********4000</v>
      </c>
      <c r="G242" s="1" t="s">
        <v>16</v>
      </c>
      <c r="H242" s="1">
        <v>2000</v>
      </c>
      <c r="I242" s="1" t="s">
        <v>741</v>
      </c>
      <c r="J242" s="1" t="s">
        <v>211</v>
      </c>
      <c r="K242" s="1" t="s">
        <v>696</v>
      </c>
      <c r="L242" s="1" t="s">
        <v>740</v>
      </c>
      <c r="M242" s="2">
        <v>6.23059112301225E+17</v>
      </c>
      <c r="N242" s="1" t="str">
        <f t="shared" si="7"/>
        <v>62305911230*******</v>
      </c>
    </row>
    <row r="243" spans="1:14" ht="14.25">
      <c r="A243" s="1">
        <v>241</v>
      </c>
      <c r="B243" s="1" t="s">
        <v>742</v>
      </c>
      <c r="C243" s="1" t="s">
        <v>743</v>
      </c>
      <c r="D243" s="1" t="s">
        <v>744</v>
      </c>
      <c r="E243" s="2">
        <v>4.10422200111218E+17</v>
      </c>
      <c r="F243" s="2" t="str">
        <f t="shared" si="6"/>
        <v>410422********8000</v>
      </c>
      <c r="G243" s="1" t="s">
        <v>16</v>
      </c>
      <c r="H243" s="1">
        <v>2000</v>
      </c>
      <c r="I243" s="1" t="s">
        <v>50</v>
      </c>
      <c r="J243" s="1" t="s">
        <v>745</v>
      </c>
      <c r="K243" s="4">
        <v>44028</v>
      </c>
      <c r="L243" s="1" t="s">
        <v>746</v>
      </c>
      <c r="M243" s="2">
        <v>6.22991112300304E+17</v>
      </c>
      <c r="N243" s="1" t="str">
        <f t="shared" si="7"/>
        <v>62299111230*******</v>
      </c>
    </row>
    <row r="244" spans="1:14" ht="14.25">
      <c r="A244" s="1">
        <v>242</v>
      </c>
      <c r="B244" s="1" t="s">
        <v>747</v>
      </c>
      <c r="C244" s="1" t="s">
        <v>748</v>
      </c>
      <c r="D244" s="1" t="s">
        <v>749</v>
      </c>
      <c r="E244" s="2">
        <v>4.10422198509102E+17</v>
      </c>
      <c r="F244" s="2" t="str">
        <f t="shared" si="6"/>
        <v>410422********2000</v>
      </c>
      <c r="G244" s="1" t="s">
        <v>290</v>
      </c>
      <c r="H244" s="1">
        <v>2000</v>
      </c>
      <c r="I244" s="1" t="s">
        <v>750</v>
      </c>
      <c r="J244" s="1" t="s">
        <v>751</v>
      </c>
      <c r="K244" s="1" t="s">
        <v>752</v>
      </c>
      <c r="L244" s="1" t="s">
        <v>749</v>
      </c>
      <c r="M244" s="2">
        <v>6.21558170700016E+18</v>
      </c>
      <c r="N244" s="1" t="str">
        <f t="shared" si="7"/>
        <v>62155817070*******0</v>
      </c>
    </row>
    <row r="245" spans="1:14" ht="14.25">
      <c r="A245" s="1">
        <v>243</v>
      </c>
      <c r="B245" s="1" t="s">
        <v>753</v>
      </c>
      <c r="C245" s="1" t="s">
        <v>754</v>
      </c>
      <c r="D245" s="1" t="s">
        <v>755</v>
      </c>
      <c r="E245" s="2">
        <v>4.10422199111026E+17</v>
      </c>
      <c r="F245" s="2" t="str">
        <f t="shared" si="6"/>
        <v>410422********6000</v>
      </c>
      <c r="G245" s="1" t="s">
        <v>598</v>
      </c>
      <c r="H245" s="1">
        <v>2000</v>
      </c>
      <c r="I245" s="1" t="s">
        <v>598</v>
      </c>
      <c r="J245" s="1" t="s">
        <v>211</v>
      </c>
      <c r="K245" s="1" t="s">
        <v>220</v>
      </c>
      <c r="L245" s="1" t="s">
        <v>755</v>
      </c>
      <c r="M245" s="2">
        <v>6.22991712300027E+17</v>
      </c>
      <c r="N245" s="1" t="str">
        <f t="shared" si="7"/>
        <v>62299171230*******</v>
      </c>
    </row>
    <row r="246" spans="1:14" ht="14.25">
      <c r="A246" s="1">
        <v>244</v>
      </c>
      <c r="B246" s="1" t="s">
        <v>753</v>
      </c>
      <c r="C246" s="1" t="s">
        <v>754</v>
      </c>
      <c r="D246" s="1" t="s">
        <v>756</v>
      </c>
      <c r="E246" s="2">
        <v>4.1042219711015597E+17</v>
      </c>
      <c r="F246" s="2" t="str">
        <f t="shared" si="6"/>
        <v>410422********6000</v>
      </c>
      <c r="G246" s="1" t="s">
        <v>598</v>
      </c>
      <c r="H246" s="1">
        <v>2000</v>
      </c>
      <c r="J246" s="1" t="s">
        <v>211</v>
      </c>
      <c r="K246" s="1" t="s">
        <v>427</v>
      </c>
      <c r="L246" s="1" t="s">
        <v>757</v>
      </c>
      <c r="M246" s="2">
        <v>6.22991712300246E+17</v>
      </c>
      <c r="N246" s="1" t="str">
        <f t="shared" si="7"/>
        <v>62299171230*******</v>
      </c>
    </row>
    <row r="247" spans="1:14" ht="14.25">
      <c r="A247" s="1">
        <v>245</v>
      </c>
      <c r="B247" s="1" t="s">
        <v>753</v>
      </c>
      <c r="C247" s="1" t="s">
        <v>754</v>
      </c>
      <c r="D247" s="1" t="s">
        <v>758</v>
      </c>
      <c r="E247" s="2">
        <v>4.1042219830815597E+17</v>
      </c>
      <c r="F247" s="2" t="str">
        <f t="shared" si="6"/>
        <v>410422********6000</v>
      </c>
      <c r="G247" s="1" t="s">
        <v>598</v>
      </c>
      <c r="H247" s="1">
        <v>2000</v>
      </c>
      <c r="J247" s="1" t="s">
        <v>211</v>
      </c>
      <c r="K247" s="1" t="s">
        <v>667</v>
      </c>
      <c r="L247" s="1" t="s">
        <v>758</v>
      </c>
      <c r="M247" s="2">
        <v>6.23059112302608E+17</v>
      </c>
      <c r="N247" s="1" t="str">
        <f t="shared" si="7"/>
        <v>62305911230*******</v>
      </c>
    </row>
    <row r="248" spans="1:14" ht="14.25">
      <c r="A248" s="1">
        <v>246</v>
      </c>
      <c r="B248" s="1" t="s">
        <v>753</v>
      </c>
      <c r="C248" s="1" t="s">
        <v>754</v>
      </c>
      <c r="D248" s="1" t="s">
        <v>759</v>
      </c>
      <c r="E248" s="2" t="s">
        <v>760</v>
      </c>
      <c r="F248" s="2" t="str">
        <f t="shared" si="6"/>
        <v>410422********652X</v>
      </c>
      <c r="G248" s="1" t="s">
        <v>598</v>
      </c>
      <c r="H248" s="1">
        <v>2000</v>
      </c>
      <c r="J248" s="1" t="s">
        <v>211</v>
      </c>
      <c r="K248" s="1" t="s">
        <v>594</v>
      </c>
      <c r="L248" s="1" t="s">
        <v>761</v>
      </c>
      <c r="M248" s="2">
        <v>6.22991712300247E+17</v>
      </c>
      <c r="N248" s="1" t="str">
        <f t="shared" si="7"/>
        <v>62299171230*******</v>
      </c>
    </row>
    <row r="249" spans="1:14" ht="14.25">
      <c r="A249" s="1">
        <v>247</v>
      </c>
      <c r="B249" s="1" t="s">
        <v>753</v>
      </c>
      <c r="C249" s="1" t="s">
        <v>754</v>
      </c>
      <c r="D249" s="1" t="s">
        <v>762</v>
      </c>
      <c r="E249" s="2" t="s">
        <v>763</v>
      </c>
      <c r="F249" s="2" t="str">
        <f t="shared" si="6"/>
        <v>431321********648X</v>
      </c>
      <c r="G249" s="1" t="s">
        <v>598</v>
      </c>
      <c r="H249" s="1">
        <v>2000</v>
      </c>
      <c r="J249" s="1" t="s">
        <v>211</v>
      </c>
      <c r="K249" s="1" t="s">
        <v>764</v>
      </c>
      <c r="L249" s="1" t="s">
        <v>762</v>
      </c>
      <c r="M249" s="2">
        <v>6.23059112302292E+17</v>
      </c>
      <c r="N249" s="1" t="str">
        <f t="shared" si="7"/>
        <v>62305911230*******</v>
      </c>
    </row>
    <row r="250" spans="1:14" ht="14.25">
      <c r="A250" s="1">
        <v>248</v>
      </c>
      <c r="B250" s="1" t="s">
        <v>753</v>
      </c>
      <c r="C250" s="1" t="s">
        <v>765</v>
      </c>
      <c r="D250" s="1" t="s">
        <v>766</v>
      </c>
      <c r="E250" s="2">
        <v>4.10422198901086E+17</v>
      </c>
      <c r="F250" s="2" t="str">
        <f t="shared" si="6"/>
        <v>410422********6000</v>
      </c>
      <c r="G250" s="1" t="s">
        <v>598</v>
      </c>
      <c r="H250" s="1">
        <v>2000</v>
      </c>
      <c r="J250" s="1" t="s">
        <v>211</v>
      </c>
      <c r="K250" s="1" t="s">
        <v>767</v>
      </c>
      <c r="L250" s="1" t="s">
        <v>766</v>
      </c>
      <c r="M250" s="2">
        <v>6.23059112302837E+17</v>
      </c>
      <c r="N250" s="1" t="str">
        <f t="shared" si="7"/>
        <v>62305911230*******</v>
      </c>
    </row>
    <row r="251" spans="1:14" ht="14.25">
      <c r="A251" s="1">
        <v>249</v>
      </c>
      <c r="B251" s="1" t="s">
        <v>753</v>
      </c>
      <c r="C251" s="1" t="s">
        <v>768</v>
      </c>
      <c r="D251" s="1" t="s">
        <v>769</v>
      </c>
      <c r="E251" s="2">
        <v>4.10422199906186E+17</v>
      </c>
      <c r="F251" s="2" t="str">
        <f t="shared" si="6"/>
        <v>410422********6000</v>
      </c>
      <c r="G251" s="1" t="s">
        <v>598</v>
      </c>
      <c r="H251" s="1">
        <v>2000</v>
      </c>
      <c r="J251" s="1" t="s">
        <v>211</v>
      </c>
      <c r="K251" s="1" t="s">
        <v>214</v>
      </c>
      <c r="L251" s="1" t="s">
        <v>770</v>
      </c>
      <c r="M251" s="2">
        <v>6.22991712300042E+17</v>
      </c>
      <c r="N251" s="1" t="str">
        <f t="shared" si="7"/>
        <v>62299171230*******</v>
      </c>
    </row>
    <row r="252" spans="1:14" ht="14.25">
      <c r="A252" s="1">
        <v>250</v>
      </c>
      <c r="B252" s="1" t="s">
        <v>753</v>
      </c>
      <c r="C252" s="1" t="s">
        <v>768</v>
      </c>
      <c r="D252" s="1" t="s">
        <v>771</v>
      </c>
      <c r="E252" s="2">
        <v>4.10422199911066E+17</v>
      </c>
      <c r="F252" s="2" t="str">
        <f t="shared" si="6"/>
        <v>410422********6000</v>
      </c>
      <c r="G252" s="1" t="s">
        <v>598</v>
      </c>
      <c r="H252" s="1">
        <v>2000</v>
      </c>
      <c r="J252" s="1" t="s">
        <v>211</v>
      </c>
      <c r="K252" s="1" t="s">
        <v>223</v>
      </c>
      <c r="L252" s="1" t="s">
        <v>772</v>
      </c>
      <c r="M252" s="2">
        <v>6.2299171230004E+17</v>
      </c>
      <c r="N252" s="1" t="str">
        <f t="shared" si="7"/>
        <v>62299171230*******</v>
      </c>
    </row>
    <row r="253" spans="1:14" ht="14.25">
      <c r="A253" s="1">
        <v>251</v>
      </c>
      <c r="B253" s="1" t="s">
        <v>753</v>
      </c>
      <c r="C253" s="1" t="s">
        <v>773</v>
      </c>
      <c r="D253" s="1" t="s">
        <v>774</v>
      </c>
      <c r="E253" s="2">
        <v>4.11521199011204E+17</v>
      </c>
      <c r="F253" s="2" t="str">
        <f t="shared" si="6"/>
        <v>411521********4000</v>
      </c>
      <c r="G253" s="1" t="s">
        <v>598</v>
      </c>
      <c r="H253" s="1">
        <v>2000</v>
      </c>
      <c r="J253" s="1" t="s">
        <v>211</v>
      </c>
      <c r="K253" s="1" t="s">
        <v>661</v>
      </c>
      <c r="L253" s="1" t="s">
        <v>775</v>
      </c>
      <c r="M253" s="2">
        <v>6.22991712301055E+17</v>
      </c>
      <c r="N253" s="1" t="str">
        <f t="shared" si="7"/>
        <v>62299171230*******</v>
      </c>
    </row>
    <row r="254" spans="1:14" ht="14.25">
      <c r="A254" s="1">
        <v>252</v>
      </c>
      <c r="B254" s="1" t="s">
        <v>753</v>
      </c>
      <c r="C254" s="1" t="s">
        <v>776</v>
      </c>
      <c r="D254" s="1" t="s">
        <v>777</v>
      </c>
      <c r="E254" s="2">
        <v>4.10422199909126E+17</v>
      </c>
      <c r="F254" s="2" t="str">
        <f t="shared" si="6"/>
        <v>410422********6000</v>
      </c>
      <c r="G254" s="1" t="s">
        <v>598</v>
      </c>
      <c r="H254" s="1">
        <v>2000</v>
      </c>
      <c r="J254" s="1" t="s">
        <v>211</v>
      </c>
      <c r="K254" s="1" t="s">
        <v>427</v>
      </c>
      <c r="L254" s="1" t="s">
        <v>777</v>
      </c>
      <c r="M254" s="2">
        <v>6.23059112301589E+17</v>
      </c>
      <c r="N254" s="1" t="str">
        <f t="shared" si="7"/>
        <v>62305911230*******</v>
      </c>
    </row>
    <row r="255" spans="1:14" ht="14.25">
      <c r="A255" s="1">
        <v>253</v>
      </c>
      <c r="B255" s="1" t="s">
        <v>753</v>
      </c>
      <c r="C255" s="1" t="s">
        <v>776</v>
      </c>
      <c r="D255" s="1" t="s">
        <v>778</v>
      </c>
      <c r="E255" s="2">
        <v>4.10422199806196E+17</v>
      </c>
      <c r="F255" s="2" t="str">
        <f t="shared" si="6"/>
        <v>410422********6000</v>
      </c>
      <c r="G255" s="1" t="s">
        <v>598</v>
      </c>
      <c r="H255" s="1">
        <v>2000</v>
      </c>
      <c r="J255" s="1" t="s">
        <v>211</v>
      </c>
      <c r="K255" s="1" t="s">
        <v>427</v>
      </c>
      <c r="L255" s="1" t="s">
        <v>779</v>
      </c>
      <c r="M255" s="2">
        <v>12318662900012600</v>
      </c>
      <c r="N255" s="1" t="str">
        <f t="shared" si="7"/>
        <v>12318662900*******</v>
      </c>
    </row>
    <row r="256" spans="1:14" ht="14.25">
      <c r="A256" s="1">
        <v>254</v>
      </c>
      <c r="B256" s="1" t="s">
        <v>753</v>
      </c>
      <c r="C256" s="1" t="s">
        <v>765</v>
      </c>
      <c r="D256" s="1" t="s">
        <v>780</v>
      </c>
      <c r="E256" s="2">
        <v>4.1042219991007597E+17</v>
      </c>
      <c r="F256" s="2" t="str">
        <f t="shared" si="6"/>
        <v>410422********6000</v>
      </c>
      <c r="G256" s="1" t="s">
        <v>598</v>
      </c>
      <c r="H256" s="1">
        <v>2000</v>
      </c>
      <c r="J256" s="1" t="s">
        <v>211</v>
      </c>
      <c r="K256" s="1" t="s">
        <v>781</v>
      </c>
      <c r="L256" s="1" t="s">
        <v>782</v>
      </c>
      <c r="M256" s="2">
        <v>6.2299171230003E+17</v>
      </c>
      <c r="N256" s="1" t="str">
        <f t="shared" si="7"/>
        <v>62299171230*******</v>
      </c>
    </row>
    <row r="257" spans="1:14" ht="14.25">
      <c r="A257" s="1">
        <v>255</v>
      </c>
      <c r="B257" s="1" t="s">
        <v>753</v>
      </c>
      <c r="C257" s="1" t="s">
        <v>765</v>
      </c>
      <c r="D257" s="1" t="s">
        <v>783</v>
      </c>
      <c r="E257" s="2">
        <v>4.10422200110306E+17</v>
      </c>
      <c r="F257" s="2" t="str">
        <f t="shared" si="6"/>
        <v>410422********6000</v>
      </c>
      <c r="G257" s="1" t="s">
        <v>598</v>
      </c>
      <c r="H257" s="1">
        <v>2000</v>
      </c>
      <c r="J257" s="1" t="s">
        <v>211</v>
      </c>
      <c r="K257" s="1" t="s">
        <v>156</v>
      </c>
      <c r="L257" s="1" t="s">
        <v>784</v>
      </c>
      <c r="M257" s="2">
        <v>6.23059112302836E+17</v>
      </c>
      <c r="N257" s="1" t="str">
        <f t="shared" si="7"/>
        <v>62305911230*******</v>
      </c>
    </row>
    <row r="258" spans="1:14" ht="14.25">
      <c r="A258" s="1">
        <v>256</v>
      </c>
      <c r="B258" s="1" t="s">
        <v>753</v>
      </c>
      <c r="C258" s="1" t="s">
        <v>785</v>
      </c>
      <c r="D258" s="1" t="s">
        <v>786</v>
      </c>
      <c r="E258" s="2">
        <v>4.10422200008246E+17</v>
      </c>
      <c r="F258" s="2" t="str">
        <f t="shared" si="6"/>
        <v>410422********6000</v>
      </c>
      <c r="G258" s="1" t="s">
        <v>598</v>
      </c>
      <c r="H258" s="1">
        <v>2000</v>
      </c>
      <c r="J258" s="1" t="s">
        <v>211</v>
      </c>
      <c r="K258" s="1" t="s">
        <v>787</v>
      </c>
      <c r="L258" s="1" t="s">
        <v>786</v>
      </c>
      <c r="M258" s="2">
        <v>6.23059112301782E+17</v>
      </c>
      <c r="N258" s="1" t="str">
        <f t="shared" si="7"/>
        <v>62305911230*******</v>
      </c>
    </row>
    <row r="259" spans="1:14" ht="14.25">
      <c r="A259" s="1">
        <v>257</v>
      </c>
      <c r="B259" s="1" t="s">
        <v>753</v>
      </c>
      <c r="C259" s="1" t="s">
        <v>788</v>
      </c>
      <c r="D259" s="1" t="s">
        <v>789</v>
      </c>
      <c r="E259" s="2">
        <v>4.10422200001146E+17</v>
      </c>
      <c r="F259" s="2" t="str">
        <f t="shared" si="6"/>
        <v>410422********6000</v>
      </c>
      <c r="G259" s="1" t="s">
        <v>598</v>
      </c>
      <c r="H259" s="1">
        <v>2000</v>
      </c>
      <c r="J259" s="1" t="s">
        <v>211</v>
      </c>
      <c r="K259" s="1" t="s">
        <v>180</v>
      </c>
      <c r="L259" s="1" t="s">
        <v>790</v>
      </c>
      <c r="M259" s="2">
        <v>6.22991712300072E+17</v>
      </c>
      <c r="N259" s="1" t="str">
        <f t="shared" si="7"/>
        <v>62299171230*******</v>
      </c>
    </row>
    <row r="260" spans="1:14" ht="14.25">
      <c r="A260" s="1">
        <v>258</v>
      </c>
      <c r="B260" s="1" t="s">
        <v>753</v>
      </c>
      <c r="C260" s="1" t="s">
        <v>791</v>
      </c>
      <c r="D260" s="1" t="s">
        <v>792</v>
      </c>
      <c r="E260" s="2">
        <v>4.10422197909136E+17</v>
      </c>
      <c r="F260" s="2" t="str">
        <f>REPLACE(E260,7,8,"********")</f>
        <v>410422********6000</v>
      </c>
      <c r="G260" s="1" t="s">
        <v>598</v>
      </c>
      <c r="H260" s="1">
        <v>2000</v>
      </c>
      <c r="J260" s="1" t="s">
        <v>211</v>
      </c>
      <c r="K260" s="1" t="s">
        <v>793</v>
      </c>
      <c r="L260" s="1" t="s">
        <v>794</v>
      </c>
      <c r="M260" s="2">
        <v>6.23059112302897E+17</v>
      </c>
      <c r="N260" s="1" t="str">
        <f>REPLACE(M260,12,7,"*******")</f>
        <v>62305911230*******</v>
      </c>
    </row>
    <row r="261" spans="1:14" ht="14.25">
      <c r="A261" s="1">
        <v>259</v>
      </c>
      <c r="B261" s="1" t="s">
        <v>753</v>
      </c>
      <c r="C261" s="1" t="s">
        <v>795</v>
      </c>
      <c r="D261" s="1" t="s">
        <v>796</v>
      </c>
      <c r="E261" s="2">
        <v>4.11121198912293E+17</v>
      </c>
      <c r="F261" s="2" t="str">
        <f>REPLACE(E261,7,8,"********")</f>
        <v>411121********3000</v>
      </c>
      <c r="G261" s="1" t="s">
        <v>598</v>
      </c>
      <c r="H261" s="1">
        <v>2000</v>
      </c>
      <c r="J261" s="1" t="s">
        <v>211</v>
      </c>
      <c r="K261" s="1" t="s">
        <v>156</v>
      </c>
      <c r="L261" s="1" t="s">
        <v>797</v>
      </c>
      <c r="M261" s="2">
        <v>6.23059112302656E+17</v>
      </c>
      <c r="N261" s="1" t="str">
        <f>REPLACE(M261,12,7,"*******")</f>
        <v>62305911230*******</v>
      </c>
    </row>
    <row r="262" spans="1:14" ht="14.25">
      <c r="A262" s="1">
        <v>260</v>
      </c>
      <c r="B262" s="1" t="s">
        <v>753</v>
      </c>
      <c r="C262" s="1" t="s">
        <v>795</v>
      </c>
      <c r="D262" s="1" t="s">
        <v>798</v>
      </c>
      <c r="E262" s="2">
        <v>4.10422199812106E+17</v>
      </c>
      <c r="F262" s="2" t="str">
        <f>REPLACE(E262,7,8,"********")</f>
        <v>410422********6000</v>
      </c>
      <c r="G262" s="1" t="s">
        <v>598</v>
      </c>
      <c r="H262" s="1">
        <v>2000</v>
      </c>
      <c r="J262" s="1" t="s">
        <v>211</v>
      </c>
      <c r="K262" s="1" t="s">
        <v>395</v>
      </c>
      <c r="L262" s="1" t="s">
        <v>799</v>
      </c>
      <c r="M262" s="2">
        <v>6.22991712300077E+17</v>
      </c>
      <c r="N262" s="1" t="str">
        <f>REPLACE(M262,12,7,"*******")</f>
        <v>62299171230*******</v>
      </c>
    </row>
    <row r="263" spans="1:14" ht="14.25">
      <c r="A263" s="1">
        <v>261</v>
      </c>
      <c r="B263" s="1" t="s">
        <v>753</v>
      </c>
      <c r="C263" s="1" t="s">
        <v>800</v>
      </c>
      <c r="D263" s="1" t="s">
        <v>801</v>
      </c>
      <c r="E263" s="2">
        <v>4.10422197406196E+17</v>
      </c>
      <c r="F263" s="2" t="str">
        <f>REPLACE(E263,7,8,"********")</f>
        <v>410422********6000</v>
      </c>
      <c r="G263" s="1" t="s">
        <v>598</v>
      </c>
      <c r="H263" s="1">
        <v>2000</v>
      </c>
      <c r="J263" s="1" t="s">
        <v>211</v>
      </c>
      <c r="K263" s="1" t="s">
        <v>802</v>
      </c>
      <c r="L263" s="1" t="s">
        <v>803</v>
      </c>
      <c r="M263" s="2">
        <v>148455751232889</v>
      </c>
      <c r="N263" s="1" t="str">
        <f>REPLACE(M263,12,7,"*******")</f>
        <v>14845575123*******</v>
      </c>
    </row>
    <row r="264" spans="1:14" ht="14.25">
      <c r="A264" s="1">
        <v>262</v>
      </c>
      <c r="B264" s="1" t="s">
        <v>753</v>
      </c>
      <c r="C264" s="1" t="s">
        <v>800</v>
      </c>
      <c r="D264" s="1" t="s">
        <v>804</v>
      </c>
      <c r="E264" s="2">
        <v>4.10422199805206E+17</v>
      </c>
      <c r="F264" s="2" t="str">
        <f>REPLACE(E264,7,8,"********")</f>
        <v>410422********6000</v>
      </c>
      <c r="G264" s="1" t="s">
        <v>598</v>
      </c>
      <c r="H264" s="1">
        <v>2000</v>
      </c>
      <c r="J264" s="1" t="s">
        <v>211</v>
      </c>
      <c r="K264" s="1" t="s">
        <v>183</v>
      </c>
      <c r="L264" s="1" t="s">
        <v>805</v>
      </c>
      <c r="M264" s="2">
        <v>6.22991712300068E+17</v>
      </c>
      <c r="N264" s="1" t="str">
        <f>REPLACE(M264,12,7,"*******")</f>
        <v>62299171230*******</v>
      </c>
    </row>
    <row r="265" spans="1:14" ht="14.25">
      <c r="A265" s="1">
        <v>263</v>
      </c>
      <c r="B265" s="1" t="s">
        <v>753</v>
      </c>
      <c r="C265" s="1" t="s">
        <v>806</v>
      </c>
      <c r="D265" s="1" t="s">
        <v>807</v>
      </c>
      <c r="E265" s="2">
        <v>4.10422200107076E+17</v>
      </c>
      <c r="F265" s="2" t="str">
        <f>REPLACE(E265,7,8,"********")</f>
        <v>410422********6000</v>
      </c>
      <c r="G265" s="1" t="s">
        <v>598</v>
      </c>
      <c r="H265" s="1">
        <v>2000</v>
      </c>
      <c r="J265" s="1" t="s">
        <v>211</v>
      </c>
      <c r="K265" s="1" t="s">
        <v>667</v>
      </c>
      <c r="L265" s="1" t="s">
        <v>808</v>
      </c>
      <c r="M265" s="2">
        <v>6.22991712300051E+17</v>
      </c>
      <c r="N265" s="1" t="str">
        <f>REPLACE(M265,12,7,"*******")</f>
        <v>62299171230*******</v>
      </c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456</dc:creator>
  <cp:keywords/>
  <dc:description/>
  <cp:lastModifiedBy>456</cp:lastModifiedBy>
  <dcterms:created xsi:type="dcterms:W3CDTF">2020-12-23T08:36:01Z</dcterms:created>
  <dcterms:modified xsi:type="dcterms:W3CDTF">2020-12-23T08:44:23Z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