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任店镇" sheetId="1" r:id="rId1"/>
  </sheets>
  <definedNames>
    <definedName name="_xlnm.Print_Area" localSheetId="0">'任店镇'!$A$1:$W$290</definedName>
  </definedNames>
  <calcPr fullCalcOnLoad="1"/>
</workbook>
</file>

<file path=xl/sharedStrings.xml><?xml version="1.0" encoding="utf-8"?>
<sst xmlns="http://schemas.openxmlformats.org/spreadsheetml/2006/main" count="5514" uniqueCount="2465">
  <si>
    <t>序号</t>
  </si>
  <si>
    <t>所属乡镇</t>
  </si>
  <si>
    <t>所属村</t>
  </si>
  <si>
    <t>学生姓名</t>
  </si>
  <si>
    <t>性别</t>
  </si>
  <si>
    <t>民族</t>
  </si>
  <si>
    <t>学校名称</t>
  </si>
  <si>
    <t>专业</t>
  </si>
  <si>
    <t>学校性质</t>
  </si>
  <si>
    <t>学制</t>
  </si>
  <si>
    <t>入学时间</t>
  </si>
  <si>
    <t>学生身份证号</t>
  </si>
  <si>
    <t>户主姓名</t>
  </si>
  <si>
    <t>户主身份证</t>
  </si>
  <si>
    <t>开户行</t>
  </si>
  <si>
    <t>一卡通号码</t>
  </si>
  <si>
    <t>开户姓名</t>
  </si>
  <si>
    <t>联系方式</t>
  </si>
  <si>
    <t>户编码</t>
  </si>
  <si>
    <t>1</t>
  </si>
  <si>
    <t>任店镇</t>
  </si>
  <si>
    <t>史营村委会</t>
  </si>
  <si>
    <t>王飞扬</t>
  </si>
  <si>
    <t>男</t>
  </si>
  <si>
    <t>汉族</t>
  </si>
  <si>
    <t>平顶山市财经学校</t>
  </si>
  <si>
    <t>电子电器应用与维修</t>
  </si>
  <si>
    <t>中职</t>
  </si>
  <si>
    <t>3年</t>
  </si>
  <si>
    <t>2015-9</t>
  </si>
  <si>
    <t>410422200110192238</t>
  </si>
  <si>
    <t>王花玲</t>
  </si>
  <si>
    <t>410422197012232246</t>
  </si>
  <si>
    <t>农村信用社</t>
  </si>
  <si>
    <t>00000163460661233889</t>
  </si>
  <si>
    <t>18737507937</t>
  </si>
  <si>
    <t xml:space="preserve"> </t>
  </si>
  <si>
    <t>2</t>
  </si>
  <si>
    <t>保安镇</t>
  </si>
  <si>
    <t>一村委会</t>
  </si>
  <si>
    <t>连万根</t>
  </si>
  <si>
    <t>叶县中等专业学校</t>
  </si>
  <si>
    <t>机电</t>
  </si>
  <si>
    <t>3</t>
  </si>
  <si>
    <t>2014年9月</t>
  </si>
  <si>
    <t>410422199902283810</t>
  </si>
  <si>
    <t>连文成</t>
  </si>
  <si>
    <t>410422194404053817</t>
  </si>
  <si>
    <t>622991712300689272</t>
  </si>
  <si>
    <t>15617376601</t>
  </si>
  <si>
    <t>二村委会</t>
  </si>
  <si>
    <t>周成业</t>
  </si>
  <si>
    <t>女</t>
  </si>
  <si>
    <t>回族</t>
  </si>
  <si>
    <t>学前教育</t>
  </si>
  <si>
    <t>2016-9</t>
  </si>
  <si>
    <t>41042220000901922x</t>
  </si>
  <si>
    <t>周亮</t>
  </si>
  <si>
    <t>410422196611033818</t>
  </si>
  <si>
    <t>622991712300620251</t>
  </si>
  <si>
    <t>15136965121</t>
  </si>
  <si>
    <t/>
  </si>
  <si>
    <t>4</t>
  </si>
  <si>
    <t>三村委会</t>
  </si>
  <si>
    <t>冯彩云</t>
  </si>
  <si>
    <t>旅游服务与管理</t>
  </si>
  <si>
    <t>三年</t>
  </si>
  <si>
    <t>410422200009253825</t>
  </si>
  <si>
    <t>冯三</t>
  </si>
  <si>
    <t>410422195012193815</t>
  </si>
  <si>
    <t>623059112301537728</t>
  </si>
  <si>
    <t>17737551984</t>
  </si>
  <si>
    <t>5</t>
  </si>
  <si>
    <t>牛安村委会</t>
  </si>
  <si>
    <t>郝真真</t>
  </si>
  <si>
    <t>河南林业职业学院</t>
  </si>
  <si>
    <t>会计电算化</t>
  </si>
  <si>
    <t>高职</t>
  </si>
  <si>
    <t>410422199705073822</t>
  </si>
  <si>
    <t>郝东阳</t>
  </si>
  <si>
    <t>41042219731117383X</t>
  </si>
  <si>
    <t>622991712300635200</t>
  </si>
  <si>
    <t>18838840655</t>
  </si>
  <si>
    <t>6</t>
  </si>
  <si>
    <t>郝亚乐</t>
  </si>
  <si>
    <t>南京工业职业技术学院</t>
  </si>
  <si>
    <t>电子信息工程技术</t>
  </si>
  <si>
    <t>410422199509153833</t>
  </si>
  <si>
    <t>郝彦会</t>
  </si>
  <si>
    <t>410422197302203857</t>
  </si>
  <si>
    <t>622991712300635119</t>
  </si>
  <si>
    <t>18251838108</t>
  </si>
  <si>
    <t>7</t>
  </si>
  <si>
    <t>郝梦梦</t>
  </si>
  <si>
    <t>平顶山教育学院</t>
  </si>
  <si>
    <t>语文教育</t>
  </si>
  <si>
    <t>410422199709063824</t>
  </si>
  <si>
    <t>郝海法</t>
  </si>
  <si>
    <t>410422196801133852</t>
  </si>
  <si>
    <t>623059112300208594</t>
  </si>
  <si>
    <t>15938929056</t>
  </si>
  <si>
    <t>8</t>
  </si>
  <si>
    <t>朱晨晨</t>
  </si>
  <si>
    <t>郑州师范学院</t>
  </si>
  <si>
    <t>出版与发行</t>
  </si>
  <si>
    <t>41042219970907382X</t>
  </si>
  <si>
    <t>朱中稳</t>
  </si>
  <si>
    <t>410422197401253833</t>
  </si>
  <si>
    <t>622991712300635226</t>
  </si>
  <si>
    <t>18003810649</t>
  </si>
  <si>
    <t>9</t>
  </si>
  <si>
    <t>王鹏奇</t>
  </si>
  <si>
    <t>河南工学院</t>
  </si>
  <si>
    <t>机电一体化技术</t>
  </si>
  <si>
    <t>410422199604013839</t>
  </si>
  <si>
    <t>王国营</t>
  </si>
  <si>
    <t>410422197209103819</t>
  </si>
  <si>
    <t>622991712300635036</t>
  </si>
  <si>
    <t>18237391961</t>
  </si>
  <si>
    <t>10</t>
  </si>
  <si>
    <t>郝军庆</t>
  </si>
  <si>
    <t>洛阳科技职业学院</t>
  </si>
  <si>
    <t>汽车检验与维修</t>
  </si>
  <si>
    <t>410422199710103838</t>
  </si>
  <si>
    <t>郝建民</t>
  </si>
  <si>
    <t>410422197006063853</t>
  </si>
  <si>
    <t>622991712300634856</t>
  </si>
  <si>
    <t>15137506301</t>
  </si>
  <si>
    <t>11</t>
  </si>
  <si>
    <t>郝志刚</t>
  </si>
  <si>
    <t>洛阳职业技术学院</t>
  </si>
  <si>
    <t>汽车检测与维修技术</t>
  </si>
  <si>
    <t>2014-9</t>
  </si>
  <si>
    <t>410422199409163815</t>
  </si>
  <si>
    <t>郝海宽</t>
  </si>
  <si>
    <t>410422196505133815</t>
  </si>
  <si>
    <t>622991712300634062</t>
  </si>
  <si>
    <t>18437933921</t>
  </si>
  <si>
    <t>12</t>
  </si>
  <si>
    <t>涂文靖</t>
  </si>
  <si>
    <t>河南工业贸易职业学院</t>
  </si>
  <si>
    <t>注册会计师方向</t>
  </si>
  <si>
    <t>410422199704183827</t>
  </si>
  <si>
    <t>涂庆新</t>
  </si>
  <si>
    <t>410422197209023835</t>
  </si>
  <si>
    <t>622991712300635028</t>
  </si>
  <si>
    <t>15093826323</t>
  </si>
  <si>
    <t>13</t>
  </si>
  <si>
    <t>郝英君</t>
  </si>
  <si>
    <t>2015-3</t>
  </si>
  <si>
    <t>410422200011023826</t>
  </si>
  <si>
    <t>郝小卫</t>
  </si>
  <si>
    <t>410422196910023812</t>
  </si>
  <si>
    <t>622991712300634765</t>
  </si>
  <si>
    <t>13071719679</t>
  </si>
  <si>
    <t>14</t>
  </si>
  <si>
    <t>杨四庄村委会</t>
  </si>
  <si>
    <t>杨凯</t>
  </si>
  <si>
    <t>汽修</t>
  </si>
  <si>
    <t>2016-8</t>
  </si>
  <si>
    <t>410422200209153837</t>
  </si>
  <si>
    <t>杨海森</t>
  </si>
  <si>
    <t>41042219721220381041</t>
  </si>
  <si>
    <t>00000072877931237889</t>
  </si>
  <si>
    <t>13733932159</t>
  </si>
  <si>
    <t>15</t>
  </si>
  <si>
    <t>大辛庄村委会</t>
  </si>
  <si>
    <t>孙紫阳</t>
  </si>
  <si>
    <t>郑州旅游职业学院</t>
  </si>
  <si>
    <t>酒店管理</t>
  </si>
  <si>
    <t>其他</t>
  </si>
  <si>
    <t>410422199706083862</t>
  </si>
  <si>
    <t>孙国立</t>
  </si>
  <si>
    <t>410422197107013855</t>
  </si>
  <si>
    <t>622991712300649227</t>
  </si>
  <si>
    <t>13803900787</t>
  </si>
  <si>
    <t>16</t>
  </si>
  <si>
    <t>余康村委会</t>
  </si>
  <si>
    <t>王永超</t>
  </si>
  <si>
    <t>许昌职业技术学院</t>
  </si>
  <si>
    <t>物流管理</t>
  </si>
  <si>
    <t>2016年9月</t>
  </si>
  <si>
    <t>410422199711293813</t>
  </si>
  <si>
    <t>王卫尚</t>
  </si>
  <si>
    <t>410422197710103817</t>
  </si>
  <si>
    <t>622991712300682905</t>
  </si>
  <si>
    <t>15603894566</t>
  </si>
  <si>
    <t>17</t>
  </si>
  <si>
    <t>王胜国</t>
  </si>
  <si>
    <t>河南工业职业技术学院</t>
  </si>
  <si>
    <t>汽车检测与维修</t>
  </si>
  <si>
    <t>410422199707053817</t>
  </si>
  <si>
    <t>王团超</t>
  </si>
  <si>
    <t>410422197402273879</t>
  </si>
  <si>
    <t>622991712300682780</t>
  </si>
  <si>
    <t>13607626682</t>
  </si>
  <si>
    <t>18</t>
  </si>
  <si>
    <t>张璐航</t>
  </si>
  <si>
    <t>河南机电高等专科学校</t>
  </si>
  <si>
    <t>计算机辅助设计与制造</t>
  </si>
  <si>
    <t>410422199706063845</t>
  </si>
  <si>
    <t>张中成</t>
  </si>
  <si>
    <t>410422194407163835</t>
  </si>
  <si>
    <t>622991712300641307</t>
  </si>
  <si>
    <t>18790610092</t>
  </si>
  <si>
    <t>19</t>
  </si>
  <si>
    <t>庙岗村委会</t>
  </si>
  <si>
    <t>王春鹏</t>
  </si>
  <si>
    <t>机电技术应用</t>
  </si>
  <si>
    <t>410422200104163852</t>
  </si>
  <si>
    <t>王木仨</t>
  </si>
  <si>
    <t>410422197002103838</t>
  </si>
  <si>
    <t>622991712300612845</t>
  </si>
  <si>
    <t>17073395728</t>
  </si>
  <si>
    <t>20</t>
  </si>
  <si>
    <t>古城村委会</t>
  </si>
  <si>
    <t>赵花蕊</t>
  </si>
  <si>
    <t>三门峡职业技术学院</t>
  </si>
  <si>
    <t>商务英语</t>
  </si>
  <si>
    <t>410422199410093826</t>
  </si>
  <si>
    <t>赵干林</t>
  </si>
  <si>
    <t>410422194607023837</t>
  </si>
  <si>
    <t>622991112301017690</t>
  </si>
  <si>
    <t>赵文献</t>
  </si>
  <si>
    <t>18939039683</t>
  </si>
  <si>
    <t>21</t>
  </si>
  <si>
    <t>下元村委会</t>
  </si>
  <si>
    <t>刘腾飞</t>
  </si>
  <si>
    <t>工艺美术</t>
  </si>
  <si>
    <t>410422200106117032</t>
  </si>
  <si>
    <t>刘新锋</t>
  </si>
  <si>
    <t>410422197607153918</t>
  </si>
  <si>
    <t>623059112301803757</t>
  </si>
  <si>
    <t>全建敏</t>
  </si>
  <si>
    <t>18239727389</t>
  </si>
  <si>
    <t>22</t>
  </si>
  <si>
    <t>柳庄村委会</t>
  </si>
  <si>
    <t>窦柴琦</t>
  </si>
  <si>
    <t>护理</t>
  </si>
  <si>
    <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</si>
  <si>
    <t>410422199806293824</t>
  </si>
  <si>
    <t>王青蕊</t>
  </si>
  <si>
    <t>410422197608103824</t>
  </si>
  <si>
    <t>623059112300756477</t>
  </si>
  <si>
    <t>13271463940</t>
  </si>
  <si>
    <t>23</t>
  </si>
  <si>
    <t>文寨村委会</t>
  </si>
  <si>
    <t>黄金福</t>
  </si>
  <si>
    <t>计算机</t>
  </si>
  <si>
    <t>410422200110159235</t>
  </si>
  <si>
    <t>黄欣</t>
  </si>
  <si>
    <t>410422193702243817</t>
  </si>
  <si>
    <t>00000133526901239889</t>
  </si>
  <si>
    <t>张见敏</t>
  </si>
  <si>
    <t>15886729958</t>
  </si>
  <si>
    <t>24</t>
  </si>
  <si>
    <t>官庄村委会</t>
  </si>
  <si>
    <t>王丹丹</t>
  </si>
  <si>
    <t>幼师</t>
  </si>
  <si>
    <t>2015-8</t>
  </si>
  <si>
    <t>41042219981208384x</t>
  </si>
  <si>
    <t>王恩长</t>
  </si>
  <si>
    <t>410422197505243816</t>
  </si>
  <si>
    <t>622991712300623644</t>
  </si>
  <si>
    <t>13461178392</t>
  </si>
  <si>
    <t>25</t>
  </si>
  <si>
    <t>刘新杰</t>
  </si>
  <si>
    <t>2015年9月</t>
  </si>
  <si>
    <t>410422199703153829</t>
  </si>
  <si>
    <t>刘奎元</t>
  </si>
  <si>
    <t>410422197203123931</t>
  </si>
  <si>
    <t>623059112301583979</t>
  </si>
  <si>
    <t>15738692396</t>
  </si>
  <si>
    <t>26</t>
  </si>
  <si>
    <t>顾高杨</t>
  </si>
  <si>
    <t>汽车修理</t>
  </si>
  <si>
    <t>410422200212153838</t>
  </si>
  <si>
    <t>贾舒平</t>
  </si>
  <si>
    <t>410422196504083844</t>
  </si>
  <si>
    <t>622991712300622901</t>
  </si>
  <si>
    <t>17337578761</t>
  </si>
  <si>
    <t>27</t>
  </si>
  <si>
    <t>辛庄村委会</t>
  </si>
  <si>
    <t>赵楠</t>
  </si>
  <si>
    <t>41042219930420916X</t>
  </si>
  <si>
    <t>赵铅</t>
  </si>
  <si>
    <t>410422196409273834</t>
  </si>
  <si>
    <t>623059112301650364</t>
  </si>
  <si>
    <t>18537583362</t>
  </si>
  <si>
    <t>28</t>
  </si>
  <si>
    <t>崔伟娜</t>
  </si>
  <si>
    <t>河南农业职业学院</t>
  </si>
  <si>
    <t>畜牧兽医</t>
  </si>
  <si>
    <t>410422199704053846</t>
  </si>
  <si>
    <t>崔新雨</t>
  </si>
  <si>
    <t>41042219651128381X</t>
  </si>
  <si>
    <t>622991712300682459</t>
  </si>
  <si>
    <t>18603905469</t>
  </si>
  <si>
    <t>29</t>
  </si>
  <si>
    <t>花山吴村委会</t>
  </si>
  <si>
    <t>吕博涵</t>
  </si>
  <si>
    <t>洛阳师范学院</t>
  </si>
  <si>
    <t>数学教育</t>
  </si>
  <si>
    <t>410422199612093816</t>
  </si>
  <si>
    <t>刘秋菊</t>
  </si>
  <si>
    <t>41042219691104384X</t>
  </si>
  <si>
    <t>622991712300661768</t>
  </si>
  <si>
    <t>15137527880</t>
  </si>
  <si>
    <t>30</t>
  </si>
  <si>
    <t>罗冲村委会</t>
  </si>
  <si>
    <t>郭存</t>
  </si>
  <si>
    <t>计算机应用基础</t>
  </si>
  <si>
    <t>410422199604143828</t>
  </si>
  <si>
    <t>郭端相</t>
  </si>
  <si>
    <t>410422196807143816</t>
  </si>
  <si>
    <t>622991712300669886</t>
  </si>
  <si>
    <t>18261648797</t>
  </si>
  <si>
    <t>31</t>
  </si>
  <si>
    <t>杨令庄村委会</t>
  </si>
  <si>
    <t>李文杰</t>
  </si>
  <si>
    <t>建筑工程技术</t>
  </si>
  <si>
    <t>410422199401053814</t>
  </si>
  <si>
    <t>李金要</t>
  </si>
  <si>
    <t>41042219630706381X</t>
  </si>
  <si>
    <t>622991712300646652</t>
  </si>
  <si>
    <t>15886739306</t>
  </si>
  <si>
    <t>32</t>
  </si>
  <si>
    <t>李真真</t>
  </si>
  <si>
    <t>焦作师范高等专科学校</t>
  </si>
  <si>
    <t>410422199504063820</t>
  </si>
  <si>
    <t>李延平</t>
  </si>
  <si>
    <t>410422197212103836</t>
  </si>
  <si>
    <t>622991712300647536</t>
  </si>
  <si>
    <t>15237515166</t>
  </si>
  <si>
    <t>33</t>
  </si>
  <si>
    <t>李维丽</t>
  </si>
  <si>
    <t>平顶山学院</t>
  </si>
  <si>
    <t>临床医学</t>
  </si>
  <si>
    <t>410422199508133822</t>
  </si>
  <si>
    <t>李兴峰</t>
  </si>
  <si>
    <t>410422196805123811</t>
  </si>
  <si>
    <t>622991712300647049</t>
  </si>
  <si>
    <t>15836959615</t>
  </si>
  <si>
    <t>34</t>
  </si>
  <si>
    <t>张克强</t>
  </si>
  <si>
    <t>机械制造与自动化</t>
  </si>
  <si>
    <t>410422199312143818</t>
  </si>
  <si>
    <t>张拴成</t>
  </si>
  <si>
    <t>410422196209263834</t>
  </si>
  <si>
    <t>622991712300646553</t>
  </si>
  <si>
    <t>15993505767</t>
  </si>
  <si>
    <t>35</t>
  </si>
  <si>
    <t>刘璐</t>
  </si>
  <si>
    <t>幼教</t>
  </si>
  <si>
    <t>41042219981008382X</t>
  </si>
  <si>
    <t>刘俊山</t>
  </si>
  <si>
    <t>410422197607023830</t>
  </si>
  <si>
    <t>622991712300647718</t>
  </si>
  <si>
    <t>13733920730</t>
  </si>
  <si>
    <t>36</t>
  </si>
  <si>
    <t>韩文涛</t>
  </si>
  <si>
    <t>汽车运用与维修</t>
  </si>
  <si>
    <t>410422200005163814</t>
  </si>
  <si>
    <t>韩春鹏</t>
  </si>
  <si>
    <t>410422197704043817</t>
  </si>
  <si>
    <t>623059112301650034</t>
  </si>
  <si>
    <t>15137517732</t>
  </si>
  <si>
    <t>37</t>
  </si>
  <si>
    <t>仙台镇</t>
  </si>
  <si>
    <t>王吉庄村委会</t>
  </si>
  <si>
    <t>赵军涛</t>
  </si>
  <si>
    <t>安阳工学院</t>
  </si>
  <si>
    <t>电气自动化技术</t>
  </si>
  <si>
    <t>410422199512065914</t>
  </si>
  <si>
    <t>赵得峰</t>
  </si>
  <si>
    <t>410422196712145931</t>
  </si>
  <si>
    <t>622991712300759349</t>
  </si>
  <si>
    <t>18303812067</t>
  </si>
  <si>
    <t>38</t>
  </si>
  <si>
    <t>阁老吴村委会</t>
  </si>
  <si>
    <t>冯凯歌</t>
  </si>
  <si>
    <t>宜春幼儿师范高等专科学校</t>
  </si>
  <si>
    <t>五年</t>
  </si>
  <si>
    <t>2013-9</t>
  </si>
  <si>
    <t>410422199605225921</t>
  </si>
  <si>
    <t>冯庆国</t>
  </si>
  <si>
    <t>410422196808165910</t>
  </si>
  <si>
    <t>622991712300718428</t>
  </si>
  <si>
    <t>18296535801</t>
  </si>
  <si>
    <t>39</t>
  </si>
  <si>
    <t>贾俊洋</t>
  </si>
  <si>
    <t>410422199712255923</t>
  </si>
  <si>
    <t>贾二锁</t>
  </si>
  <si>
    <t>410422197305155950</t>
  </si>
  <si>
    <t>00000022696751233889</t>
  </si>
  <si>
    <t>18438661059</t>
  </si>
  <si>
    <t>40</t>
  </si>
  <si>
    <t>柳树王村委会</t>
  </si>
  <si>
    <t>王重阳</t>
  </si>
  <si>
    <t>河南推拿职业学院</t>
  </si>
  <si>
    <t>中医康复保健</t>
  </si>
  <si>
    <t>410422199610225934</t>
  </si>
  <si>
    <t>王二照</t>
  </si>
  <si>
    <t>410422197205225974</t>
  </si>
  <si>
    <t>622991712300853837</t>
  </si>
  <si>
    <t>15236201237</t>
  </si>
  <si>
    <t>41</t>
  </si>
  <si>
    <t>北庞庄村委会</t>
  </si>
  <si>
    <t>刘真真</t>
  </si>
  <si>
    <t>设施农业生产技术</t>
  </si>
  <si>
    <t>2015年8月</t>
  </si>
  <si>
    <t>41042219991111594x</t>
  </si>
  <si>
    <t>刘晓东</t>
  </si>
  <si>
    <t>410422197312085938</t>
  </si>
  <si>
    <t>622991712300813732</t>
  </si>
  <si>
    <t>15837573543</t>
  </si>
  <si>
    <t>42</t>
  </si>
  <si>
    <t>张梦文</t>
  </si>
  <si>
    <t>平顶山工业职业技术学院</t>
  </si>
  <si>
    <t>工商企业管理</t>
  </si>
  <si>
    <t>410422199701105946</t>
  </si>
  <si>
    <t>张明辉</t>
  </si>
  <si>
    <t>410422197403095939</t>
  </si>
  <si>
    <t>622991712300813781</t>
  </si>
  <si>
    <t>15837556238</t>
  </si>
  <si>
    <t>43</t>
  </si>
  <si>
    <t>娄倩倩</t>
  </si>
  <si>
    <t>410422199603045943</t>
  </si>
  <si>
    <t>娄民权</t>
  </si>
  <si>
    <t>41042219710912601X</t>
  </si>
  <si>
    <t>622991712300815141</t>
  </si>
  <si>
    <t>邱遂芹</t>
  </si>
  <si>
    <t>18239700951</t>
  </si>
  <si>
    <t>44</t>
  </si>
  <si>
    <t>尼亚峰</t>
  </si>
  <si>
    <t>河南职业技术学院</t>
  </si>
  <si>
    <t>电气自动化</t>
  </si>
  <si>
    <t>410422199805195915</t>
  </si>
  <si>
    <t>尼聚臣</t>
  </si>
  <si>
    <t>410422196412135977</t>
  </si>
  <si>
    <t>622991712300815943</t>
  </si>
  <si>
    <t>13938653140</t>
  </si>
  <si>
    <t>45</t>
  </si>
  <si>
    <t>孟王村委会</t>
  </si>
  <si>
    <t>王旭阳</t>
  </si>
  <si>
    <t>410422199812019151</t>
  </si>
  <si>
    <t>王留堂</t>
  </si>
  <si>
    <t>410422196007085953</t>
  </si>
  <si>
    <t>622991712300847904</t>
  </si>
  <si>
    <t>13071719638</t>
  </si>
  <si>
    <t>46</t>
  </si>
  <si>
    <t>老范寨村委会</t>
  </si>
  <si>
    <t>丁梦楠</t>
  </si>
  <si>
    <t>计算机专业</t>
  </si>
  <si>
    <t>三年制</t>
  </si>
  <si>
    <t>410422200010245945</t>
  </si>
  <si>
    <t>丁金合</t>
  </si>
  <si>
    <t>410422197403185918</t>
  </si>
  <si>
    <t>623059112301631984</t>
  </si>
  <si>
    <t>13271439509</t>
  </si>
  <si>
    <t>47</t>
  </si>
  <si>
    <t>刘展宏</t>
  </si>
  <si>
    <t>郑州城轨交通中等专业学校</t>
  </si>
  <si>
    <t>运营管理</t>
  </si>
  <si>
    <t>41042219981219593X</t>
  </si>
  <si>
    <t>王翠云</t>
  </si>
  <si>
    <t>410422196703165981</t>
  </si>
  <si>
    <t>622991712300733971</t>
  </si>
  <si>
    <t>13283057672</t>
  </si>
  <si>
    <t>48</t>
  </si>
  <si>
    <t>刘建庄村委会</t>
  </si>
  <si>
    <t>马冰丽</t>
  </si>
  <si>
    <t>41042219970815592X</t>
  </si>
  <si>
    <t>马棵</t>
  </si>
  <si>
    <t>410422195305206018</t>
  </si>
  <si>
    <t>622991712300808153</t>
  </si>
  <si>
    <t>18239731190</t>
  </si>
  <si>
    <t>49</t>
  </si>
  <si>
    <t>盐西村委会</t>
  </si>
  <si>
    <t>冯怡雯</t>
  </si>
  <si>
    <t>河南工程学院</t>
  </si>
  <si>
    <t>服装工艺设计</t>
  </si>
  <si>
    <t>410422199706245921</t>
  </si>
  <si>
    <t>冯建宇</t>
  </si>
  <si>
    <t>410422196807025975</t>
  </si>
  <si>
    <t>00000023111821234889</t>
  </si>
  <si>
    <t>15938927691</t>
  </si>
  <si>
    <t>50</t>
  </si>
  <si>
    <t>冯星星</t>
  </si>
  <si>
    <t>410422199609155924</t>
  </si>
  <si>
    <t>冯如振</t>
  </si>
  <si>
    <t>410422194012185933</t>
  </si>
  <si>
    <t>622991712300783521</t>
  </si>
  <si>
    <t>18339075332</t>
  </si>
  <si>
    <t>51</t>
  </si>
  <si>
    <t>杨文静</t>
  </si>
  <si>
    <t>410422199510255925</t>
  </si>
  <si>
    <t>杨瑞立</t>
  </si>
  <si>
    <t>410422197107235933</t>
  </si>
  <si>
    <t>622991712300781905</t>
  </si>
  <si>
    <t>18737570525</t>
  </si>
  <si>
    <t>52</t>
  </si>
  <si>
    <t>冯朝琪</t>
  </si>
  <si>
    <t>410422199611185911</t>
  </si>
  <si>
    <t>冯红涛</t>
  </si>
  <si>
    <t>410422197307065932</t>
  </si>
  <si>
    <t>622991712300783505</t>
  </si>
  <si>
    <t>冯如春</t>
  </si>
  <si>
    <t>15237525614</t>
  </si>
  <si>
    <t>53</t>
  </si>
  <si>
    <t>丰王村委会</t>
  </si>
  <si>
    <t>苗志超</t>
  </si>
  <si>
    <t>叶县融通实验高级中学</t>
  </si>
  <si>
    <t>410422199905115919</t>
  </si>
  <si>
    <t>苗石峰</t>
  </si>
  <si>
    <t>41042219730601595X</t>
  </si>
  <si>
    <t>622991712300794627</t>
  </si>
  <si>
    <t>15237531627</t>
  </si>
  <si>
    <t>54</t>
  </si>
  <si>
    <t>南庞庄村委会</t>
  </si>
  <si>
    <t>庞梦娟</t>
  </si>
  <si>
    <t>河南信息统计职业学院</t>
  </si>
  <si>
    <t>会计</t>
  </si>
  <si>
    <t>410422199711156026</t>
  </si>
  <si>
    <t>庞留鹤</t>
  </si>
  <si>
    <t>410422196811185955</t>
  </si>
  <si>
    <t>623059112301495414</t>
  </si>
  <si>
    <t>13243184725</t>
  </si>
  <si>
    <t>55</t>
  </si>
  <si>
    <t>庞凯鑫</t>
  </si>
  <si>
    <t>郑州电力职业技术学院</t>
  </si>
  <si>
    <t>机电一体化专业</t>
  </si>
  <si>
    <t>410422199806195933</t>
  </si>
  <si>
    <t>庞国胜</t>
  </si>
  <si>
    <t>410422196706035912</t>
  </si>
  <si>
    <t>622991712300729482</t>
  </si>
  <si>
    <t>18237553138</t>
  </si>
  <si>
    <t>56</t>
  </si>
  <si>
    <t>庞颖辉</t>
  </si>
  <si>
    <r>
      <t>河南省许昌职业技术学院</t>
    </r>
    <r>
      <rPr>
        <sz val="10"/>
        <rFont val="Arial"/>
        <family val="2"/>
      </rPr>
      <t>·</t>
    </r>
  </si>
  <si>
    <t>机电一体化</t>
  </si>
  <si>
    <t>410422199409175912</t>
  </si>
  <si>
    <t>庞小义</t>
  </si>
  <si>
    <t>410422196905035915</t>
  </si>
  <si>
    <t>622991712300729458</t>
  </si>
  <si>
    <t>13782493522</t>
  </si>
  <si>
    <t>57</t>
  </si>
  <si>
    <t>张晋培</t>
  </si>
  <si>
    <t>软件技术</t>
  </si>
  <si>
    <t>2015-6</t>
  </si>
  <si>
    <t>410422199411255911</t>
  </si>
  <si>
    <t>张芳窄</t>
  </si>
  <si>
    <t>41042219630611593X</t>
  </si>
  <si>
    <t>00000023286631239889</t>
  </si>
  <si>
    <t>15737555681</t>
  </si>
  <si>
    <t>58</t>
  </si>
  <si>
    <t>李培阳</t>
  </si>
  <si>
    <t>410422199509265915</t>
  </si>
  <si>
    <t>李海州</t>
  </si>
  <si>
    <t>410422197102045911</t>
  </si>
  <si>
    <t>622991712300729094</t>
  </si>
  <si>
    <t>18237176750</t>
  </si>
  <si>
    <t>59</t>
  </si>
  <si>
    <t>叶邑镇</t>
  </si>
  <si>
    <t>朱岗村委会</t>
  </si>
  <si>
    <t>朱瑞雅</t>
  </si>
  <si>
    <t>电子商务</t>
  </si>
  <si>
    <t>410422199505064825</t>
  </si>
  <si>
    <t>朱新亮</t>
  </si>
  <si>
    <t>410422197103064858</t>
  </si>
  <si>
    <t>623059112301546653</t>
  </si>
  <si>
    <t>15037508396</t>
  </si>
  <si>
    <t>60</t>
  </si>
  <si>
    <t>樊庄村委会</t>
  </si>
  <si>
    <t>侯健坡</t>
  </si>
  <si>
    <t>平顶山市工业学校</t>
  </si>
  <si>
    <t>机电班</t>
  </si>
  <si>
    <t>410422200106199170</t>
  </si>
  <si>
    <t>侯国顺</t>
  </si>
  <si>
    <t>410422195310144878</t>
  </si>
  <si>
    <t>00000682686061238889</t>
  </si>
  <si>
    <t>15916382828</t>
  </si>
  <si>
    <t>61</t>
  </si>
  <si>
    <t>沈湾村委会</t>
  </si>
  <si>
    <t>沈振兴</t>
  </si>
  <si>
    <t>410422200009074819</t>
  </si>
  <si>
    <t>沈绪楼</t>
  </si>
  <si>
    <t>410422194810184839</t>
  </si>
  <si>
    <t>00000135412241238889</t>
  </si>
  <si>
    <t>15994031171</t>
  </si>
  <si>
    <t>62</t>
  </si>
  <si>
    <t>思城村委会</t>
  </si>
  <si>
    <t>王松磊</t>
  </si>
  <si>
    <t>黄河交通学院</t>
  </si>
  <si>
    <t>计算机应用技术</t>
  </si>
  <si>
    <t>410422199810284816</t>
  </si>
  <si>
    <t>王海锋</t>
  </si>
  <si>
    <t>410422196608244817</t>
  </si>
  <si>
    <t>00000164145681230889</t>
  </si>
  <si>
    <t>15517850937</t>
  </si>
  <si>
    <t>63</t>
  </si>
  <si>
    <t>李焕焕</t>
  </si>
  <si>
    <t>410422199708094848</t>
  </si>
  <si>
    <t>李建国</t>
  </si>
  <si>
    <t>410422197405114814</t>
  </si>
  <si>
    <t>00000164141641230889</t>
  </si>
  <si>
    <t>15836996471</t>
  </si>
  <si>
    <t>64</t>
  </si>
  <si>
    <t>李公甫村委会</t>
  </si>
  <si>
    <t>黄松鹏</t>
  </si>
  <si>
    <t>南阳医学高等专科学校</t>
  </si>
  <si>
    <t>中医骨伤</t>
  </si>
  <si>
    <t>410422199706254836</t>
  </si>
  <si>
    <t>张春丽</t>
  </si>
  <si>
    <t>410422196902144868</t>
  </si>
  <si>
    <t>622991112301762766</t>
  </si>
  <si>
    <t>18768974163</t>
  </si>
  <si>
    <t>65</t>
  </si>
  <si>
    <t>沈金坡</t>
  </si>
  <si>
    <t>410422199812024831</t>
  </si>
  <si>
    <t>沈国栋</t>
  </si>
  <si>
    <t>410422194203154953</t>
  </si>
  <si>
    <t>00000163786361231889</t>
  </si>
  <si>
    <t>13283060015</t>
  </si>
  <si>
    <t>66</t>
  </si>
  <si>
    <t>黄迎锌</t>
  </si>
  <si>
    <t>叶县中等专业学院</t>
  </si>
  <si>
    <t>410422199908204810</t>
  </si>
  <si>
    <t>黄伟</t>
  </si>
  <si>
    <t>410422196807044834</t>
  </si>
  <si>
    <t>00000163787821233889</t>
  </si>
  <si>
    <t>18749639766</t>
  </si>
  <si>
    <t>67</t>
  </si>
  <si>
    <t>李浩敏</t>
  </si>
  <si>
    <t>菏泽学院</t>
  </si>
  <si>
    <t>410422199708204824</t>
  </si>
  <si>
    <t>李天作</t>
  </si>
  <si>
    <t>410422196007154875</t>
  </si>
  <si>
    <t>00000163784461236889</t>
  </si>
  <si>
    <t>13523753441</t>
  </si>
  <si>
    <t>68</t>
  </si>
  <si>
    <t>李靖超</t>
  </si>
  <si>
    <t>数控技术</t>
  </si>
  <si>
    <t>410422199410154852</t>
  </si>
  <si>
    <t>李国喜</t>
  </si>
  <si>
    <t>410422196510154979</t>
  </si>
  <si>
    <t>622991112300170672</t>
  </si>
  <si>
    <t>13837122646</t>
  </si>
  <si>
    <t>69</t>
  </si>
  <si>
    <t>黄昱菡</t>
  </si>
  <si>
    <t>漯河医学高等专科学校</t>
  </si>
  <si>
    <t>410422199405294826</t>
  </si>
  <si>
    <t>黄天刚</t>
  </si>
  <si>
    <t>410422196702024896</t>
  </si>
  <si>
    <t>623059116400526250</t>
  </si>
  <si>
    <t>15518216232</t>
  </si>
  <si>
    <t>70</t>
  </si>
  <si>
    <t>黄潮阳</t>
  </si>
  <si>
    <t>河南牧业经济学院</t>
  </si>
  <si>
    <t>动物防疫与检疫</t>
  </si>
  <si>
    <t>410422199708214811</t>
  </si>
  <si>
    <t>黄见豪</t>
  </si>
  <si>
    <t>410422197103154853</t>
  </si>
  <si>
    <t>00000581175441233889</t>
  </si>
  <si>
    <t>18337532227</t>
  </si>
  <si>
    <t>71</t>
  </si>
  <si>
    <t>杜庄村委会</t>
  </si>
  <si>
    <t>翟钰鑫</t>
  </si>
  <si>
    <t>起重运输机械设计与制造</t>
  </si>
  <si>
    <t>41042219970321381x</t>
  </si>
  <si>
    <t>翟如意</t>
  </si>
  <si>
    <t>410422197205023854</t>
  </si>
  <si>
    <t>00000163663881235889</t>
  </si>
  <si>
    <t>13461271852</t>
  </si>
  <si>
    <t>72</t>
  </si>
  <si>
    <t>张金超</t>
  </si>
  <si>
    <t>桂林理工大学南宁分校</t>
  </si>
  <si>
    <t>市政工程技术</t>
  </si>
  <si>
    <t>410422199809144832</t>
  </si>
  <si>
    <t>张建中</t>
  </si>
  <si>
    <t>410422196808074816</t>
  </si>
  <si>
    <t>00000163661981230889</t>
  </si>
  <si>
    <t>13663091623</t>
  </si>
  <si>
    <t>73</t>
  </si>
  <si>
    <t>段庄村委会</t>
  </si>
  <si>
    <t>段路通</t>
  </si>
  <si>
    <t>种植与技术</t>
  </si>
  <si>
    <t>2015年6月</t>
  </si>
  <si>
    <t>410422199908034858</t>
  </si>
  <si>
    <t>段占宏</t>
  </si>
  <si>
    <t>410422196911234857</t>
  </si>
  <si>
    <t>623059112301581437</t>
  </si>
  <si>
    <t>15136920112</t>
  </si>
  <si>
    <t>74</t>
  </si>
  <si>
    <t>段晨萌</t>
  </si>
  <si>
    <t>河南质量工程职业学院</t>
  </si>
  <si>
    <t>410422199502254869</t>
  </si>
  <si>
    <t>段国合</t>
  </si>
  <si>
    <t>410422196507164818</t>
  </si>
  <si>
    <t>00000164152761235889</t>
  </si>
  <si>
    <t>15837578943</t>
  </si>
  <si>
    <t>75</t>
  </si>
  <si>
    <t>段晨昊</t>
  </si>
  <si>
    <t>模具设计与制造</t>
  </si>
  <si>
    <t>410422199705164812</t>
  </si>
  <si>
    <t>15136981535</t>
  </si>
  <si>
    <t>76</t>
  </si>
  <si>
    <t>段慧鸽</t>
  </si>
  <si>
    <t>物理教育</t>
  </si>
  <si>
    <t>410422199502184821</t>
  </si>
  <si>
    <t>段爱民</t>
  </si>
  <si>
    <t>410422196810244837</t>
  </si>
  <si>
    <t>00000164157981235889</t>
  </si>
  <si>
    <t>18239778161</t>
  </si>
  <si>
    <t>77</t>
  </si>
  <si>
    <t>大王庄村委会</t>
  </si>
  <si>
    <t>王梦可</t>
  </si>
  <si>
    <t xml:space="preserve">信阳职业技术学院 </t>
  </si>
  <si>
    <t>410422199610214880</t>
  </si>
  <si>
    <t>王国刚</t>
  </si>
  <si>
    <t>410422197002154977</t>
  </si>
  <si>
    <t>00000163733711234889</t>
  </si>
  <si>
    <t>18337507595</t>
  </si>
  <si>
    <t>78</t>
  </si>
  <si>
    <t>任宗帅</t>
  </si>
  <si>
    <t>平顶山市技师学院</t>
  </si>
  <si>
    <t>汽车维修</t>
  </si>
  <si>
    <t>41042219970924481X</t>
  </si>
  <si>
    <t>任军阳</t>
  </si>
  <si>
    <t>410422197304094850</t>
  </si>
  <si>
    <t>623059112100567850</t>
  </si>
  <si>
    <t>13071731765</t>
  </si>
  <si>
    <t>79</t>
  </si>
  <si>
    <t>王赛歌</t>
  </si>
  <si>
    <t>郑州职业技术学院</t>
  </si>
  <si>
    <t>营销与策划</t>
  </si>
  <si>
    <t>410422199507074824</t>
  </si>
  <si>
    <t>王玉贵</t>
  </si>
  <si>
    <t>410422196604204834</t>
  </si>
  <si>
    <t>622991100602121857</t>
  </si>
  <si>
    <t>15515951682</t>
  </si>
  <si>
    <t>80</t>
  </si>
  <si>
    <t>牛冬亚</t>
  </si>
  <si>
    <t>河南检察职业学院</t>
  </si>
  <si>
    <t>法律事务</t>
  </si>
  <si>
    <t>410422199510154884</t>
  </si>
  <si>
    <t>牛国祥</t>
  </si>
  <si>
    <t>410422196508244836</t>
  </si>
  <si>
    <t>00000163732071230889</t>
  </si>
  <si>
    <t>15713683082</t>
  </si>
  <si>
    <t>81</t>
  </si>
  <si>
    <t>徐亚豪</t>
  </si>
  <si>
    <t>河南机电职业学院</t>
  </si>
  <si>
    <t>410422199705074817</t>
  </si>
  <si>
    <t>徐海锋</t>
  </si>
  <si>
    <t>410422197202174876</t>
  </si>
  <si>
    <t>00000163735611230889</t>
  </si>
  <si>
    <t>15638171537</t>
  </si>
  <si>
    <t>82</t>
  </si>
  <si>
    <t>郑浩龙</t>
  </si>
  <si>
    <t>音乐</t>
  </si>
  <si>
    <t>410422200001174831</t>
  </si>
  <si>
    <t>郑朝坡</t>
  </si>
  <si>
    <t>410422197503214851</t>
  </si>
  <si>
    <t>00000163732791239889</t>
  </si>
  <si>
    <t>胡梅兰</t>
  </si>
  <si>
    <t>18666872072</t>
  </si>
  <si>
    <t>83</t>
  </si>
  <si>
    <t>西王庄村委会</t>
  </si>
  <si>
    <t>郭君营</t>
  </si>
  <si>
    <t>410422199710304816</t>
  </si>
  <si>
    <t>郭群柱</t>
  </si>
  <si>
    <t>410422197208094850</t>
  </si>
  <si>
    <t>00000163616011237889</t>
  </si>
  <si>
    <t>13782551220</t>
  </si>
  <si>
    <t>84</t>
  </si>
  <si>
    <t>张世淼</t>
  </si>
  <si>
    <t>机电技术运用</t>
  </si>
  <si>
    <t>410422200001059155</t>
  </si>
  <si>
    <t>张国亭</t>
  </si>
  <si>
    <t>410422197406094931</t>
  </si>
  <si>
    <t>623059112301318988</t>
  </si>
  <si>
    <t>张春兰</t>
  </si>
  <si>
    <t>15136957021</t>
  </si>
  <si>
    <t>85</t>
  </si>
  <si>
    <t>蔡庄村委会</t>
  </si>
  <si>
    <t>朱鑫</t>
  </si>
  <si>
    <t>种植专业</t>
  </si>
  <si>
    <t>410422199705294828</t>
  </si>
  <si>
    <t>朱金乾</t>
  </si>
  <si>
    <t>41042219510204483X</t>
  </si>
  <si>
    <t>00000164126201231889</t>
  </si>
  <si>
    <t>15036860210</t>
  </si>
  <si>
    <t>86</t>
  </si>
  <si>
    <t>大乔村委会</t>
  </si>
  <si>
    <t>李佳欣</t>
  </si>
  <si>
    <t>种植</t>
  </si>
  <si>
    <t>410422200112124845</t>
  </si>
  <si>
    <t>李中文</t>
  </si>
  <si>
    <t>410422196006144819</t>
  </si>
  <si>
    <t>00000164217861234889</t>
  </si>
  <si>
    <t>李忠文</t>
  </si>
  <si>
    <t>15937586750</t>
  </si>
  <si>
    <t>87</t>
  </si>
  <si>
    <t>乔鑫鑫</t>
  </si>
  <si>
    <t>410422199804244818</t>
  </si>
  <si>
    <t>乔小占</t>
  </si>
  <si>
    <t>410422197404144878</t>
  </si>
  <si>
    <t>00000164218921230889</t>
  </si>
  <si>
    <t>13592199741</t>
  </si>
  <si>
    <t>88</t>
  </si>
  <si>
    <t>鲍培豪</t>
  </si>
  <si>
    <t>广东南华工商职业学院</t>
  </si>
  <si>
    <t>计算机网络技术</t>
  </si>
  <si>
    <t>410422199507074832</t>
  </si>
  <si>
    <t>鲍书语</t>
  </si>
  <si>
    <t>41042219350411481142</t>
  </si>
  <si>
    <t>00000164215341239889</t>
  </si>
  <si>
    <t>15626613637</t>
  </si>
  <si>
    <t>89</t>
  </si>
  <si>
    <t>鲍佳</t>
  </si>
  <si>
    <t>410422199502194827</t>
  </si>
  <si>
    <t>沈粉</t>
  </si>
  <si>
    <t>410422194802134823</t>
  </si>
  <si>
    <t>623059113500534656</t>
  </si>
  <si>
    <t>18768956087</t>
  </si>
  <si>
    <t>90</t>
  </si>
  <si>
    <t>吴塞云</t>
  </si>
  <si>
    <t>市场营销</t>
  </si>
  <si>
    <t>410422199511154907</t>
  </si>
  <si>
    <t>吴何淼</t>
  </si>
  <si>
    <t>410422197110214818</t>
  </si>
  <si>
    <t>00000164217181236889</t>
  </si>
  <si>
    <t>18637581713</t>
  </si>
  <si>
    <t>91</t>
  </si>
  <si>
    <t>李跃龙</t>
  </si>
  <si>
    <t>410422199508087635</t>
  </si>
  <si>
    <t>李奎</t>
  </si>
  <si>
    <t>410422197002194899</t>
  </si>
  <si>
    <t>623059112301049690</t>
  </si>
  <si>
    <t>13783289857</t>
  </si>
  <si>
    <t>92</t>
  </si>
  <si>
    <t>王军荣</t>
  </si>
  <si>
    <t>舞钢师范</t>
  </si>
  <si>
    <t>410422199808104820</t>
  </si>
  <si>
    <t>王长秀</t>
  </si>
  <si>
    <t>410422195010064833</t>
  </si>
  <si>
    <t>623059112300958941</t>
  </si>
  <si>
    <t>18737520300</t>
  </si>
  <si>
    <t>93</t>
  </si>
  <si>
    <t>廉村镇</t>
  </si>
  <si>
    <t>王店村委会</t>
  </si>
  <si>
    <t>高云云</t>
  </si>
  <si>
    <t>高中</t>
  </si>
  <si>
    <t>2016-7</t>
  </si>
  <si>
    <t>41042220000123702x</t>
  </si>
  <si>
    <t>高现生</t>
  </si>
  <si>
    <t>410422195802217033</t>
  </si>
  <si>
    <t>622991712300187657</t>
  </si>
  <si>
    <t>15836954997</t>
  </si>
  <si>
    <t>94</t>
  </si>
  <si>
    <t>前崔村委会</t>
  </si>
  <si>
    <t>王晓冰</t>
  </si>
  <si>
    <t>河南经贸职业学院</t>
  </si>
  <si>
    <t>410422199609277024</t>
  </si>
  <si>
    <t>王青现</t>
  </si>
  <si>
    <t>410422197106247019</t>
  </si>
  <si>
    <t>00000165443351230889</t>
  </si>
  <si>
    <t>15203751281</t>
  </si>
  <si>
    <t>95</t>
  </si>
  <si>
    <t>鲁佳康</t>
  </si>
  <si>
    <t>410422199506277013</t>
  </si>
  <si>
    <t>鲁朝元</t>
  </si>
  <si>
    <t>410422193508227012</t>
  </si>
  <si>
    <t>00000165447051232889</t>
  </si>
  <si>
    <t>13603759150</t>
  </si>
  <si>
    <t>96</t>
  </si>
  <si>
    <t>牛王庙村委会</t>
  </si>
  <si>
    <t>王钰圆</t>
  </si>
  <si>
    <t>园林园艺</t>
  </si>
  <si>
    <t>410422199909207044</t>
  </si>
  <si>
    <t>王遂卿</t>
  </si>
  <si>
    <t>410422193710017019</t>
  </si>
  <si>
    <t>00000165456691234889</t>
  </si>
  <si>
    <t>王小民</t>
  </si>
  <si>
    <t>15137540928</t>
  </si>
  <si>
    <t>97</t>
  </si>
  <si>
    <t>吕庄村委会</t>
  </si>
  <si>
    <t>吕梦倩</t>
  </si>
  <si>
    <t>410422200103248627</t>
  </si>
  <si>
    <t>吕国甫</t>
  </si>
  <si>
    <t>410422196205297033</t>
  </si>
  <si>
    <t>622991712300226752</t>
  </si>
  <si>
    <t>15938956670</t>
  </si>
  <si>
    <t>98</t>
  </si>
  <si>
    <t>谷西村委会</t>
  </si>
  <si>
    <t>谷一凡</t>
  </si>
  <si>
    <t>410422199711127014</t>
  </si>
  <si>
    <t>谷艳伟</t>
  </si>
  <si>
    <t>41042219730907703X</t>
  </si>
  <si>
    <t>00000165298921235889</t>
  </si>
  <si>
    <t>15238324378</t>
  </si>
  <si>
    <t>99</t>
  </si>
  <si>
    <t>谷亚倩</t>
  </si>
  <si>
    <t>小学教育</t>
  </si>
  <si>
    <t>410422199711127049</t>
  </si>
  <si>
    <t>谷永浩</t>
  </si>
  <si>
    <t>410422196803037012</t>
  </si>
  <si>
    <t>00000165300121230889</t>
  </si>
  <si>
    <t>18237535136</t>
  </si>
  <si>
    <t>100</t>
  </si>
  <si>
    <t>谷小含</t>
  </si>
  <si>
    <t>黄河水利职业技术学院</t>
  </si>
  <si>
    <t>410422199612297018</t>
  </si>
  <si>
    <t>谷义锋</t>
  </si>
  <si>
    <t>410422197612207052</t>
  </si>
  <si>
    <t>622991712300242312</t>
  </si>
  <si>
    <t>13346733025</t>
  </si>
  <si>
    <t>101</t>
  </si>
  <si>
    <t>谷姣姣</t>
  </si>
  <si>
    <t>410422199612097024</t>
  </si>
  <si>
    <t>谷国平</t>
  </si>
  <si>
    <t>410422197201017035</t>
  </si>
  <si>
    <t>12310432700025132</t>
  </si>
  <si>
    <t>13461171998</t>
  </si>
  <si>
    <t>102</t>
  </si>
  <si>
    <t>后王村委会</t>
  </si>
  <si>
    <t>刘畅</t>
  </si>
  <si>
    <t>济源职业技术学院</t>
  </si>
  <si>
    <t>410422199808207037</t>
  </si>
  <si>
    <t>刘付团</t>
  </si>
  <si>
    <t>410422196201027036</t>
  </si>
  <si>
    <t>622991712300136837</t>
  </si>
  <si>
    <t>17803813632</t>
  </si>
  <si>
    <t>103</t>
  </si>
  <si>
    <t>张艳芳</t>
  </si>
  <si>
    <t>410422199912247063</t>
  </si>
  <si>
    <t>张文志</t>
  </si>
  <si>
    <t>410422193703287010</t>
  </si>
  <si>
    <t>622991712300134519</t>
  </si>
  <si>
    <t>15938935039</t>
  </si>
  <si>
    <t>104</t>
  </si>
  <si>
    <t>甘刘村委会</t>
  </si>
  <si>
    <t>郑亚才</t>
  </si>
  <si>
    <t>河南省电子科技学校</t>
  </si>
  <si>
    <t>410422199804267016</t>
  </si>
  <si>
    <t>郑五堆</t>
  </si>
  <si>
    <t>410422195202187010</t>
  </si>
  <si>
    <t>00000185267381230889</t>
  </si>
  <si>
    <t>18803753035</t>
  </si>
  <si>
    <t>105</t>
  </si>
  <si>
    <t>黄静雅</t>
  </si>
  <si>
    <t>旅游管理</t>
  </si>
  <si>
    <t>410422199708017068</t>
  </si>
  <si>
    <t>刘秀贞</t>
  </si>
  <si>
    <t>410422197008139129</t>
  </si>
  <si>
    <t>622991712300234731</t>
  </si>
  <si>
    <t>15617677402</t>
  </si>
  <si>
    <t>106</t>
  </si>
  <si>
    <t>刘旭亮</t>
  </si>
  <si>
    <t>平顶山技师学院</t>
  </si>
  <si>
    <t>汽车维修与运用</t>
  </si>
  <si>
    <t>四年</t>
  </si>
  <si>
    <t>41042220000127703X</t>
  </si>
  <si>
    <t>刘海平</t>
  </si>
  <si>
    <t>410422197210207017</t>
  </si>
  <si>
    <t>623059167002629497</t>
  </si>
  <si>
    <t>刘许红</t>
  </si>
  <si>
    <t>17703750402</t>
  </si>
  <si>
    <t>107</t>
  </si>
  <si>
    <t>段晓歌</t>
  </si>
  <si>
    <t>郑州城市职业</t>
  </si>
  <si>
    <t>金融管理</t>
  </si>
  <si>
    <t>410422199609027025</t>
  </si>
  <si>
    <t>段军韦</t>
  </si>
  <si>
    <t>410422197310177273</t>
  </si>
  <si>
    <t>622991712300231968</t>
  </si>
  <si>
    <t>15203751747</t>
  </si>
  <si>
    <t>108</t>
  </si>
  <si>
    <t>刘洋昊</t>
  </si>
  <si>
    <t>410422199705207018</t>
  </si>
  <si>
    <t>刘秀花</t>
  </si>
  <si>
    <t>410422196409137066</t>
  </si>
  <si>
    <t>622991712300235431</t>
  </si>
  <si>
    <t>17638180550</t>
  </si>
  <si>
    <t>109</t>
  </si>
  <si>
    <t>高芳芳</t>
  </si>
  <si>
    <t>郑州城市职业学院</t>
  </si>
  <si>
    <t>410422199606247022</t>
  </si>
  <si>
    <t>高云中</t>
  </si>
  <si>
    <t>410422197301067013</t>
  </si>
  <si>
    <t>622991712300233097</t>
  </si>
  <si>
    <t>13409322562</t>
  </si>
  <si>
    <t>110</t>
  </si>
  <si>
    <t>常村镇</t>
  </si>
  <si>
    <t>文庄村委会</t>
  </si>
  <si>
    <t>符璐璐</t>
  </si>
  <si>
    <t>种子生产与经营专业</t>
  </si>
  <si>
    <t>410422199710272826</t>
  </si>
  <si>
    <t>符小贤</t>
  </si>
  <si>
    <t>410422195512122810</t>
  </si>
  <si>
    <t>622991712300340421</t>
  </si>
  <si>
    <t>13733761040</t>
  </si>
  <si>
    <t>111</t>
  </si>
  <si>
    <t>邓迎月</t>
  </si>
  <si>
    <t>郑州信息科技职业学院</t>
  </si>
  <si>
    <t>410422199603032827</t>
  </si>
  <si>
    <t>邓洪涛</t>
  </si>
  <si>
    <t>410422197207172810</t>
  </si>
  <si>
    <t>622991712300338292</t>
  </si>
  <si>
    <t>13243161510</t>
  </si>
  <si>
    <t>112</t>
  </si>
  <si>
    <t>文集村委会</t>
  </si>
  <si>
    <t>徐素叶</t>
  </si>
  <si>
    <t>新乡学院</t>
  </si>
  <si>
    <t>410422199702222861</t>
  </si>
  <si>
    <t>徐安营</t>
  </si>
  <si>
    <t>410422196509172811</t>
  </si>
  <si>
    <t>622991712300336148</t>
  </si>
  <si>
    <t>18738593927</t>
  </si>
  <si>
    <t>113</t>
  </si>
  <si>
    <t>栗林店村委会</t>
  </si>
  <si>
    <t>邓江林</t>
  </si>
  <si>
    <t>郑州铁路职业技术学院</t>
  </si>
  <si>
    <t>建筑装饰工程技术</t>
  </si>
  <si>
    <t>410422199510099168</t>
  </si>
  <si>
    <t>邓见六</t>
  </si>
  <si>
    <t>410422197304049136</t>
  </si>
  <si>
    <t>623059100102600589</t>
  </si>
  <si>
    <t>18837106500</t>
  </si>
  <si>
    <t>114</t>
  </si>
  <si>
    <t>张中修</t>
  </si>
  <si>
    <t>汽车维修与检测</t>
  </si>
  <si>
    <t>410422199706292832</t>
  </si>
  <si>
    <t>张栓紧</t>
  </si>
  <si>
    <t>410422196212102812</t>
  </si>
  <si>
    <t>622991712300305747</t>
  </si>
  <si>
    <t>15617353238</t>
  </si>
  <si>
    <t>115</t>
  </si>
  <si>
    <t>蔡艳霞</t>
  </si>
  <si>
    <t>河南财政金融学院</t>
  </si>
  <si>
    <t>文秘</t>
  </si>
  <si>
    <t>41042219971024282X</t>
  </si>
  <si>
    <t>蔡成华</t>
  </si>
  <si>
    <t>410422197210202857</t>
  </si>
  <si>
    <t>622991712300305473</t>
  </si>
  <si>
    <t>15037513493</t>
  </si>
  <si>
    <t>116</t>
  </si>
  <si>
    <t>府君庙村委会</t>
  </si>
  <si>
    <t>臧思远</t>
  </si>
  <si>
    <t>410422199507162816</t>
  </si>
  <si>
    <t>臧学贵</t>
  </si>
  <si>
    <t>410422194712082812</t>
  </si>
  <si>
    <t>623059112300910355</t>
  </si>
  <si>
    <t>15837519514</t>
  </si>
  <si>
    <t>117</t>
  </si>
  <si>
    <t>刘东华村委会</t>
  </si>
  <si>
    <t>朱鸿业</t>
  </si>
  <si>
    <t>410422200011159176</t>
  </si>
  <si>
    <t>朱登军</t>
  </si>
  <si>
    <t>410422197406062833</t>
  </si>
  <si>
    <t>622991712300306711</t>
  </si>
  <si>
    <t>17638297313</t>
  </si>
  <si>
    <t>118</t>
  </si>
  <si>
    <t>闫梦悦</t>
  </si>
  <si>
    <r>
      <t xml:space="preserve">
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</si>
  <si>
    <t>410422200002099204</t>
  </si>
  <si>
    <t>闫长合</t>
  </si>
  <si>
    <t>41042219710108285X</t>
  </si>
  <si>
    <t>622991712300310374</t>
  </si>
  <si>
    <t>13592192725</t>
  </si>
  <si>
    <t>119</t>
  </si>
  <si>
    <t>西柳树王村委会</t>
  </si>
  <si>
    <t>王河清</t>
  </si>
  <si>
    <t>41042220001017282X</t>
  </si>
  <si>
    <t>王科峰</t>
  </si>
  <si>
    <t>410422197407232857</t>
  </si>
  <si>
    <t>622991712300311992</t>
  </si>
  <si>
    <t>王业纯</t>
  </si>
  <si>
    <t>15037539053</t>
  </si>
  <si>
    <t>120</t>
  </si>
  <si>
    <t>张素琴</t>
  </si>
  <si>
    <t>410422200010012826</t>
  </si>
  <si>
    <t>张军峰</t>
  </si>
  <si>
    <t>410422197802092831</t>
  </si>
  <si>
    <t>622991112300254518</t>
  </si>
  <si>
    <t>王松艳</t>
  </si>
  <si>
    <t>15093813937</t>
  </si>
  <si>
    <t>121</t>
  </si>
  <si>
    <t>下马庄村委会</t>
  </si>
  <si>
    <t>李琳琳</t>
  </si>
  <si>
    <t>410422200010132828</t>
  </si>
  <si>
    <t>李青峰</t>
  </si>
  <si>
    <t>410422197303072852</t>
  </si>
  <si>
    <t>622991712300347715</t>
  </si>
  <si>
    <t>15093893082</t>
  </si>
  <si>
    <t>122</t>
  </si>
  <si>
    <t>葛俊阳</t>
  </si>
  <si>
    <t>410422199509012811</t>
  </si>
  <si>
    <t>葛战胜</t>
  </si>
  <si>
    <t>410422196811212810</t>
  </si>
  <si>
    <t>622991712300347897</t>
  </si>
  <si>
    <t>15617741585</t>
  </si>
  <si>
    <t>123</t>
  </si>
  <si>
    <t>闫自昂</t>
  </si>
  <si>
    <t>410422199808312830</t>
  </si>
  <si>
    <t>闫荆鄂</t>
  </si>
  <si>
    <t>410422196103122814</t>
  </si>
  <si>
    <t>622991712300348796</t>
  </si>
  <si>
    <t>17637542679</t>
  </si>
  <si>
    <t>124</t>
  </si>
  <si>
    <t>闫世龙</t>
  </si>
  <si>
    <t>410422199902082832</t>
  </si>
  <si>
    <t>闫向阳</t>
  </si>
  <si>
    <t>410422197409182814</t>
  </si>
  <si>
    <t>622991712300348622</t>
  </si>
  <si>
    <t>13295035117</t>
  </si>
  <si>
    <t>125</t>
  </si>
  <si>
    <t>葛云龙</t>
  </si>
  <si>
    <t>410422200011192814</t>
  </si>
  <si>
    <t>葛国亭</t>
  </si>
  <si>
    <t>410422195106092812</t>
  </si>
  <si>
    <t>622991712300349265</t>
  </si>
  <si>
    <t>15836928252</t>
  </si>
  <si>
    <t>126</t>
  </si>
  <si>
    <t>李家庄村委会</t>
  </si>
  <si>
    <t>赵元东</t>
  </si>
  <si>
    <t>黑龙江职业学院</t>
  </si>
  <si>
    <t>41042219960329283X</t>
  </si>
  <si>
    <t>赵长</t>
  </si>
  <si>
    <t>410422194812012811</t>
  </si>
  <si>
    <t>623059112300014323</t>
  </si>
  <si>
    <t>18337569205</t>
  </si>
  <si>
    <t>127</t>
  </si>
  <si>
    <t>柴巴村委会</t>
  </si>
  <si>
    <t>谢彩云</t>
  </si>
  <si>
    <t>财务管理</t>
  </si>
  <si>
    <t>410422199707202827</t>
  </si>
  <si>
    <t>谢长林</t>
  </si>
  <si>
    <t>410422196703122914</t>
  </si>
  <si>
    <t>623059112300014240</t>
  </si>
  <si>
    <t>15737140513</t>
  </si>
  <si>
    <t>128</t>
  </si>
  <si>
    <t>谢胜利</t>
  </si>
  <si>
    <t>4年</t>
  </si>
  <si>
    <t>410422200107162812</t>
  </si>
  <si>
    <t>622991712300266774</t>
  </si>
  <si>
    <t>17637479070</t>
  </si>
  <si>
    <t>129</t>
  </si>
  <si>
    <t>谢丹丹</t>
  </si>
  <si>
    <t>报关与国际货运</t>
  </si>
  <si>
    <t>410422199608162823</t>
  </si>
  <si>
    <t>谢春芳</t>
  </si>
  <si>
    <t>410422196302062818</t>
  </si>
  <si>
    <t>623059112300477975</t>
  </si>
  <si>
    <t>15617988289</t>
  </si>
  <si>
    <t>130</t>
  </si>
  <si>
    <t>杜亮亮</t>
  </si>
  <si>
    <t>兽药生产与营销</t>
  </si>
  <si>
    <t>410422199612092813</t>
  </si>
  <si>
    <t>杜小平</t>
  </si>
  <si>
    <t>410422197310102837</t>
  </si>
  <si>
    <t>623059112300850254</t>
  </si>
  <si>
    <t>18737587464</t>
  </si>
  <si>
    <t>131</t>
  </si>
  <si>
    <t>张巧巧</t>
  </si>
  <si>
    <t>410422199804069124</t>
  </si>
  <si>
    <t>张跃</t>
  </si>
  <si>
    <t>410422197207182859</t>
  </si>
  <si>
    <t>622991112300269805</t>
  </si>
  <si>
    <t>18848886513</t>
  </si>
  <si>
    <t>132</t>
  </si>
  <si>
    <t>五间房村委会</t>
  </si>
  <si>
    <t>李尚昆</t>
  </si>
  <si>
    <t>设施农业</t>
  </si>
  <si>
    <t>410422200110229192</t>
  </si>
  <si>
    <t>李三青</t>
  </si>
  <si>
    <t>410422196810172810</t>
  </si>
  <si>
    <t>622991712300343987</t>
  </si>
  <si>
    <t>15837583208</t>
  </si>
  <si>
    <t>133</t>
  </si>
  <si>
    <t>西刘庄村委会</t>
  </si>
  <si>
    <t>刘崇</t>
  </si>
  <si>
    <t>410422199809092817</t>
  </si>
  <si>
    <t>刘振方</t>
  </si>
  <si>
    <t>410422197402052814</t>
  </si>
  <si>
    <t>00000181477171234889</t>
  </si>
  <si>
    <t>18303756128</t>
  </si>
  <si>
    <t>134</t>
  </si>
  <si>
    <t>李阿香</t>
  </si>
  <si>
    <t>测绘地理信息技术</t>
  </si>
  <si>
    <t>41042219970304282x</t>
  </si>
  <si>
    <t>李涛</t>
  </si>
  <si>
    <t>410422197208082817</t>
  </si>
  <si>
    <t>622991712300346063</t>
  </si>
  <si>
    <t>15237832368</t>
  </si>
  <si>
    <t>135</t>
  </si>
  <si>
    <t>李腾飞</t>
  </si>
  <si>
    <t>移动应用开发</t>
  </si>
  <si>
    <t>410422199704182816</t>
  </si>
  <si>
    <t>李旺</t>
  </si>
  <si>
    <t>410422196502252819</t>
  </si>
  <si>
    <t>622991112301517889</t>
  </si>
  <si>
    <t>18625409619</t>
  </si>
  <si>
    <t>136</t>
  </si>
  <si>
    <t>傅雪鸽</t>
  </si>
  <si>
    <t>纳西族</t>
  </si>
  <si>
    <t>410422199910248708</t>
  </si>
  <si>
    <t>郭花枝</t>
  </si>
  <si>
    <t>41042219340629284142</t>
  </si>
  <si>
    <t>623059112301745206</t>
  </si>
  <si>
    <t>傅雷锋</t>
  </si>
  <si>
    <t>17803891627</t>
  </si>
  <si>
    <t>137</t>
  </si>
  <si>
    <t>葛河村委会</t>
  </si>
  <si>
    <t>尚勇君</t>
  </si>
  <si>
    <t>410422199704182832</t>
  </si>
  <si>
    <t>尚建团</t>
  </si>
  <si>
    <t>410422197312082833</t>
  </si>
  <si>
    <t>622991712300278118</t>
  </si>
  <si>
    <t>15938939098</t>
  </si>
  <si>
    <t>138</t>
  </si>
  <si>
    <t>杨林庄村委会</t>
  </si>
  <si>
    <t>赵根宝</t>
  </si>
  <si>
    <t>410422199905232832</t>
  </si>
  <si>
    <t>赵朋举</t>
  </si>
  <si>
    <t>410422197505022810</t>
  </si>
  <si>
    <t>622991112301729963</t>
  </si>
  <si>
    <t>13461213110</t>
  </si>
  <si>
    <t>139</t>
  </si>
  <si>
    <t>谭昆远</t>
  </si>
  <si>
    <t>许昌电气职业学院</t>
  </si>
  <si>
    <t>410422199601202837</t>
  </si>
  <si>
    <t>谭民中</t>
  </si>
  <si>
    <t>410422196704032857</t>
  </si>
  <si>
    <t>622991712300354919</t>
  </si>
  <si>
    <t>13782446895</t>
  </si>
  <si>
    <t>140</t>
  </si>
  <si>
    <t>李九思村委会</t>
  </si>
  <si>
    <t>张永明</t>
  </si>
  <si>
    <t>哈尼族</t>
  </si>
  <si>
    <t>533124199710241532</t>
  </si>
  <si>
    <t>张增元</t>
  </si>
  <si>
    <t>41042219540816287144</t>
  </si>
  <si>
    <t>622991712300301662</t>
  </si>
  <si>
    <t>15836907373</t>
  </si>
  <si>
    <t>141</t>
  </si>
  <si>
    <t>康叶凡</t>
  </si>
  <si>
    <t>平顶山财经学院</t>
  </si>
  <si>
    <t>财会</t>
  </si>
  <si>
    <t>3+2</t>
  </si>
  <si>
    <t>410422199705102822</t>
  </si>
  <si>
    <t>康小伟</t>
  </si>
  <si>
    <t>410422197203282836</t>
  </si>
  <si>
    <t>622991712300300029</t>
  </si>
  <si>
    <t>15136959576</t>
  </si>
  <si>
    <t>142</t>
  </si>
  <si>
    <t>康中阳</t>
  </si>
  <si>
    <t>410422199502122815</t>
  </si>
  <si>
    <t>康清民</t>
  </si>
  <si>
    <t>410422196806272835</t>
  </si>
  <si>
    <t>622991712300300276</t>
  </si>
  <si>
    <t>15893491835</t>
  </si>
  <si>
    <t>143</t>
  </si>
  <si>
    <t>李锦溪</t>
  </si>
  <si>
    <t>学前教育（幼师）</t>
  </si>
  <si>
    <t>410422199903262827</t>
  </si>
  <si>
    <t>李建彬</t>
  </si>
  <si>
    <t>410422197411202853</t>
  </si>
  <si>
    <t>622991712300299841</t>
  </si>
  <si>
    <t>15893413222</t>
  </si>
  <si>
    <t>144</t>
  </si>
  <si>
    <t>赵岭村委会</t>
  </si>
  <si>
    <t>王东洋</t>
  </si>
  <si>
    <t>410422200004102817</t>
  </si>
  <si>
    <t>王明跃</t>
  </si>
  <si>
    <t>410422196509092854</t>
  </si>
  <si>
    <t>622991712300371947</t>
  </si>
  <si>
    <t>15738195223</t>
  </si>
  <si>
    <t>145</t>
  </si>
  <si>
    <t>辛店镇</t>
  </si>
  <si>
    <t>李寨村委会</t>
  </si>
  <si>
    <t>张凯娜</t>
  </si>
  <si>
    <t>英语教育</t>
  </si>
  <si>
    <t>410422199707034325</t>
  </si>
  <si>
    <t>张振恩</t>
  </si>
  <si>
    <t>410422197302174398</t>
  </si>
  <si>
    <t>622991712300983030</t>
  </si>
  <si>
    <t>13673756283</t>
  </si>
  <si>
    <t>146</t>
  </si>
  <si>
    <t>杨庄村委会</t>
  </si>
  <si>
    <t>张培森</t>
  </si>
  <si>
    <t>嵩山少林武术职业学院</t>
  </si>
  <si>
    <t>五年制</t>
  </si>
  <si>
    <t>410422199810074317</t>
  </si>
  <si>
    <t>张彦超</t>
  </si>
  <si>
    <t>410422197303204413</t>
  </si>
  <si>
    <t>623059112300844802</t>
  </si>
  <si>
    <t>15238094624</t>
  </si>
  <si>
    <t>147</t>
  </si>
  <si>
    <t>李泳慧</t>
  </si>
  <si>
    <t>410422199505024321</t>
  </si>
  <si>
    <t>李爱祥</t>
  </si>
  <si>
    <t>410422197002034318</t>
  </si>
  <si>
    <t>00000022690981236889</t>
  </si>
  <si>
    <t>18339996598</t>
  </si>
  <si>
    <t>148</t>
  </si>
  <si>
    <t>张文毫</t>
  </si>
  <si>
    <t>410422199705124319</t>
  </si>
  <si>
    <t>张春强</t>
  </si>
  <si>
    <t>410422197402114317</t>
  </si>
  <si>
    <t>622991712300988443</t>
  </si>
  <si>
    <t>13103687634</t>
  </si>
  <si>
    <t>149</t>
  </si>
  <si>
    <t>李要森</t>
  </si>
  <si>
    <t>2015-10</t>
  </si>
  <si>
    <t>410422199912284315</t>
  </si>
  <si>
    <t>李中尧</t>
  </si>
  <si>
    <t>410422196507054336</t>
  </si>
  <si>
    <t>622991712300987510</t>
  </si>
  <si>
    <t>13513752609</t>
  </si>
  <si>
    <t>150</t>
  </si>
  <si>
    <t>陈森乐</t>
  </si>
  <si>
    <t>物流</t>
  </si>
  <si>
    <t>410422199802284314</t>
  </si>
  <si>
    <t>陈见雨</t>
  </si>
  <si>
    <t>410422197211214358</t>
  </si>
  <si>
    <t>623059112301169365</t>
  </si>
  <si>
    <t>15993515013</t>
  </si>
  <si>
    <t>151</t>
  </si>
  <si>
    <t>徐雅欣</t>
  </si>
  <si>
    <t>郑州升达经贸管理学院</t>
  </si>
  <si>
    <t>410422199708184325</t>
  </si>
  <si>
    <t>徐长付</t>
  </si>
  <si>
    <t>410422197302114336</t>
  </si>
  <si>
    <t>623059112301696128</t>
  </si>
  <si>
    <t>13461132072</t>
  </si>
  <si>
    <t>152</t>
  </si>
  <si>
    <t>李淑珍</t>
  </si>
  <si>
    <t>2014-8</t>
  </si>
  <si>
    <t>410422199703054345</t>
  </si>
  <si>
    <t>李国钦</t>
  </si>
  <si>
    <t>410422196612034310</t>
  </si>
  <si>
    <t>622991712300987254</t>
  </si>
  <si>
    <t>15994048912</t>
  </si>
  <si>
    <t>153</t>
  </si>
  <si>
    <t>史梦瑶</t>
  </si>
  <si>
    <t>河南水利与环境职业学院</t>
  </si>
  <si>
    <t>工程造价</t>
  </si>
  <si>
    <t>410422199909194327</t>
  </si>
  <si>
    <t>史民</t>
  </si>
  <si>
    <t>410422197203174333</t>
  </si>
  <si>
    <t>622991712300987205</t>
  </si>
  <si>
    <t>15038850639</t>
  </si>
  <si>
    <t>154</t>
  </si>
  <si>
    <t>边露露</t>
  </si>
  <si>
    <t>河南经贸职业技术学院</t>
  </si>
  <si>
    <t>注册税务师</t>
  </si>
  <si>
    <t>410422199506154320</t>
  </si>
  <si>
    <t>边国安</t>
  </si>
  <si>
    <t>41042219710415435341</t>
  </si>
  <si>
    <t>622991712300988021</t>
  </si>
  <si>
    <t>15093803937</t>
  </si>
  <si>
    <t>155</t>
  </si>
  <si>
    <t>张赛男</t>
  </si>
  <si>
    <t>410422199412054361</t>
  </si>
  <si>
    <t>张书正</t>
  </si>
  <si>
    <t>41042219721120431X</t>
  </si>
  <si>
    <t>622991712300987593</t>
  </si>
  <si>
    <t>17746967040</t>
  </si>
  <si>
    <t>156</t>
  </si>
  <si>
    <t>张萍平</t>
  </si>
  <si>
    <t>郑州理工职业学院</t>
  </si>
  <si>
    <t>410422199603174323</t>
  </si>
  <si>
    <t>张留正</t>
  </si>
  <si>
    <t>410422197102104432</t>
  </si>
  <si>
    <t>622991712300987585</t>
  </si>
  <si>
    <t>13526718931</t>
  </si>
  <si>
    <t>157</t>
  </si>
  <si>
    <t>李士伟</t>
  </si>
  <si>
    <t>410422199907098630</t>
  </si>
  <si>
    <t>李万义</t>
  </si>
  <si>
    <t>410422197403174354</t>
  </si>
  <si>
    <t>622991712300988237</t>
  </si>
  <si>
    <t>13733764776</t>
  </si>
  <si>
    <t>158</t>
  </si>
  <si>
    <t>徐文进</t>
  </si>
  <si>
    <t>41042219980410433x</t>
  </si>
  <si>
    <t>徐耀歌</t>
  </si>
  <si>
    <t>410422197401084339</t>
  </si>
  <si>
    <t>623059112301584928</t>
  </si>
  <si>
    <t>15893415440</t>
  </si>
  <si>
    <t>159</t>
  </si>
  <si>
    <t>柿园村委会</t>
  </si>
  <si>
    <t>杨爱英</t>
  </si>
  <si>
    <t>410422200007174322</t>
  </si>
  <si>
    <t>杨群柱</t>
  </si>
  <si>
    <t>410422196506224313</t>
  </si>
  <si>
    <t>623059112300324623</t>
  </si>
  <si>
    <t>15237594769</t>
  </si>
  <si>
    <t>160</t>
  </si>
  <si>
    <t>李迎超</t>
  </si>
  <si>
    <t>410422199809184316</t>
  </si>
  <si>
    <t>李要刚</t>
  </si>
  <si>
    <t>410422197411144358</t>
  </si>
  <si>
    <t>623059112300324680</t>
  </si>
  <si>
    <t>李跃刚</t>
  </si>
  <si>
    <t>13937511061</t>
  </si>
  <si>
    <t>161</t>
  </si>
  <si>
    <t>李旦</t>
  </si>
  <si>
    <t>410422199807134323</t>
  </si>
  <si>
    <t>李金明</t>
  </si>
  <si>
    <t>410422196402144319</t>
  </si>
  <si>
    <t>623059112300322858</t>
  </si>
  <si>
    <t>18737585035</t>
  </si>
  <si>
    <t>162</t>
  </si>
  <si>
    <t>赵沟村委会</t>
  </si>
  <si>
    <t>赵凯聪</t>
  </si>
  <si>
    <t>河南交通职业技术学院</t>
  </si>
  <si>
    <t>410422199810214324</t>
  </si>
  <si>
    <t>赵伟</t>
  </si>
  <si>
    <t>410422197309014311</t>
  </si>
  <si>
    <t>623059112300929355</t>
  </si>
  <si>
    <t>15290767819</t>
  </si>
  <si>
    <t>163</t>
  </si>
  <si>
    <t>娄昆鹏</t>
  </si>
  <si>
    <t>叶县中等职业专业学校</t>
  </si>
  <si>
    <t>410422200004104310</t>
  </si>
  <si>
    <t>赵二梅</t>
  </si>
  <si>
    <t>410422195504234329</t>
  </si>
  <si>
    <t>623059112301750685</t>
  </si>
  <si>
    <t>15036897916</t>
  </si>
  <si>
    <t>164</t>
  </si>
  <si>
    <t>时书伟</t>
  </si>
  <si>
    <t>410422199704304318</t>
  </si>
  <si>
    <t>时国彦</t>
  </si>
  <si>
    <t>410422195709204318</t>
  </si>
  <si>
    <t>622991712300990373</t>
  </si>
  <si>
    <t>15516031589</t>
  </si>
  <si>
    <t>165</t>
  </si>
  <si>
    <t>张帅锦</t>
  </si>
  <si>
    <t>财务信息管理</t>
  </si>
  <si>
    <t>410422199410214341</t>
  </si>
  <si>
    <t>张俊韶</t>
  </si>
  <si>
    <t>410422196905154316</t>
  </si>
  <si>
    <t>622991712300989011</t>
  </si>
  <si>
    <t>18737581391</t>
  </si>
  <si>
    <t>166</t>
  </si>
  <si>
    <t>白庄村委会</t>
  </si>
  <si>
    <t>何晓刚</t>
  </si>
  <si>
    <t>410422199512084314</t>
  </si>
  <si>
    <t>何要坤</t>
  </si>
  <si>
    <t>410422197001104310</t>
  </si>
  <si>
    <t>622991112301771452</t>
  </si>
  <si>
    <t>15836938549</t>
  </si>
  <si>
    <t>167</t>
  </si>
  <si>
    <t>赵占旭</t>
  </si>
  <si>
    <t>410422200211174311</t>
  </si>
  <si>
    <t>赵群才</t>
  </si>
  <si>
    <t>410422196901134318</t>
  </si>
  <si>
    <t>622991112301773318</t>
  </si>
  <si>
    <t>13849560115</t>
  </si>
  <si>
    <t>168</t>
  </si>
  <si>
    <t>油房李村委会</t>
  </si>
  <si>
    <t>赵瑶瑶</t>
  </si>
  <si>
    <t>410422199702214343</t>
  </si>
  <si>
    <t>赵丰安</t>
  </si>
  <si>
    <t>410422196511024332</t>
  </si>
  <si>
    <t>623059112300348978</t>
  </si>
  <si>
    <t>13137916352</t>
  </si>
  <si>
    <t>169</t>
  </si>
  <si>
    <t>遂庄村委会</t>
  </si>
  <si>
    <t>尚聪洁</t>
  </si>
  <si>
    <t>410422200010294325</t>
  </si>
  <si>
    <t>尚国才</t>
  </si>
  <si>
    <t>410422194402124335</t>
  </si>
  <si>
    <t>622991112301774712</t>
  </si>
  <si>
    <t>13937574062</t>
  </si>
  <si>
    <t>170</t>
  </si>
  <si>
    <t>八缸村委会</t>
  </si>
  <si>
    <t>高晓明</t>
  </si>
  <si>
    <t>410422199409094338</t>
  </si>
  <si>
    <t>高坤</t>
  </si>
  <si>
    <t>410422193901174332</t>
  </si>
  <si>
    <t>622991112301781444</t>
  </si>
  <si>
    <t>13837541720</t>
  </si>
  <si>
    <t>171</t>
  </si>
  <si>
    <t>东房庄村委会</t>
  </si>
  <si>
    <t>房晓研</t>
  </si>
  <si>
    <t>园艺</t>
  </si>
  <si>
    <t>410422199804014342</t>
  </si>
  <si>
    <t>房海河</t>
  </si>
  <si>
    <t>410422197107024319</t>
  </si>
  <si>
    <t>623059112200884643</t>
  </si>
  <si>
    <t>18037860507</t>
  </si>
  <si>
    <t>172</t>
  </si>
  <si>
    <t>赵文迪</t>
  </si>
  <si>
    <t>410422199903044328</t>
  </si>
  <si>
    <t>赵长红</t>
  </si>
  <si>
    <t>410422196707014339</t>
  </si>
  <si>
    <t>623059112300286202</t>
  </si>
  <si>
    <t>13663097031</t>
  </si>
  <si>
    <t>173</t>
  </si>
  <si>
    <t>高小茹</t>
  </si>
  <si>
    <t>平顶山财经学校</t>
  </si>
  <si>
    <t>410422199908144328</t>
  </si>
  <si>
    <t>高新红</t>
  </si>
  <si>
    <t>410422196809034314</t>
  </si>
  <si>
    <t>00000023376191234889</t>
  </si>
  <si>
    <t>15137568251</t>
  </si>
  <si>
    <t>174</t>
  </si>
  <si>
    <t>冯盼盼</t>
  </si>
  <si>
    <t>漯河市舞阳中等专业学校</t>
  </si>
  <si>
    <t>2014-3</t>
  </si>
  <si>
    <t>410422199907228124</t>
  </si>
  <si>
    <t>冯付堂</t>
  </si>
  <si>
    <t>410422194307184313</t>
  </si>
  <si>
    <t>623059112300289693</t>
  </si>
  <si>
    <t>13253918453</t>
  </si>
  <si>
    <t>175</t>
  </si>
  <si>
    <t>赵培桢</t>
  </si>
  <si>
    <t>工业美术</t>
  </si>
  <si>
    <t>410422200308084320</t>
  </si>
  <si>
    <t>赵庆坡</t>
  </si>
  <si>
    <t>410422197309124350</t>
  </si>
  <si>
    <t>623059112301504413</t>
  </si>
  <si>
    <t>陈建荣</t>
  </si>
  <si>
    <t>15737548841</t>
  </si>
  <si>
    <t>176</t>
  </si>
  <si>
    <t>大徐村委会</t>
  </si>
  <si>
    <t>司淑娜</t>
  </si>
  <si>
    <t>410422199303064384</t>
  </si>
  <si>
    <t>司海江</t>
  </si>
  <si>
    <t>410422195005104394</t>
  </si>
  <si>
    <t>623059112300297068</t>
  </si>
  <si>
    <t>17737556886</t>
  </si>
  <si>
    <t>177</t>
  </si>
  <si>
    <t>岗王村委会</t>
  </si>
  <si>
    <t>张继东</t>
  </si>
  <si>
    <t>410422199910034312</t>
  </si>
  <si>
    <t>魏小黑</t>
  </si>
  <si>
    <t>410422193903184323</t>
  </si>
  <si>
    <t>00000134035311239889</t>
  </si>
  <si>
    <t>15737593436</t>
  </si>
  <si>
    <t>178</t>
  </si>
  <si>
    <t>史英慧</t>
  </si>
  <si>
    <t>410422200204248685</t>
  </si>
  <si>
    <t>史合亭</t>
  </si>
  <si>
    <t>410422196808264337</t>
  </si>
  <si>
    <t>623059112300302009</t>
  </si>
  <si>
    <t>18239738725</t>
  </si>
  <si>
    <t>179</t>
  </si>
  <si>
    <t>杨海鑫</t>
  </si>
  <si>
    <t>410422199609024318</t>
  </si>
  <si>
    <t>杨黑孩</t>
  </si>
  <si>
    <t>410422194501144315</t>
  </si>
  <si>
    <t>623059112300303353</t>
  </si>
  <si>
    <t>杨松鹤</t>
  </si>
  <si>
    <t>17788187812</t>
  </si>
  <si>
    <t>180</t>
  </si>
  <si>
    <t>张寺滩村委会</t>
  </si>
  <si>
    <t>苏俊星</t>
  </si>
  <si>
    <t>装潢艺术设计</t>
  </si>
  <si>
    <t>410422199509269166</t>
  </si>
  <si>
    <t>苏保增</t>
  </si>
  <si>
    <t>410422196712154352</t>
  </si>
  <si>
    <t>623059112300787035</t>
  </si>
  <si>
    <t>13383759663</t>
  </si>
  <si>
    <t>181</t>
  </si>
  <si>
    <t>丁庄村委会</t>
  </si>
  <si>
    <t>董坤朋</t>
  </si>
  <si>
    <t>郑州电力高等专科学校</t>
  </si>
  <si>
    <t>410422199401144310</t>
  </si>
  <si>
    <t>623059112300309343</t>
  </si>
  <si>
    <t>董万</t>
  </si>
  <si>
    <t>15837145204</t>
  </si>
  <si>
    <t>182</t>
  </si>
  <si>
    <t>大竹园村委会</t>
  </si>
  <si>
    <t>胡耀岭</t>
  </si>
  <si>
    <t>410422199704024316</t>
  </si>
  <si>
    <t>胡水才</t>
  </si>
  <si>
    <t>410422196403244311</t>
  </si>
  <si>
    <t>623059112300320290</t>
  </si>
  <si>
    <t>18537502029</t>
  </si>
  <si>
    <t>183</t>
  </si>
  <si>
    <t>弓亚广</t>
  </si>
  <si>
    <t>410422199912058190</t>
  </si>
  <si>
    <t>弓群付</t>
  </si>
  <si>
    <t>410422197603264354</t>
  </si>
  <si>
    <t>623059112300319961</t>
  </si>
  <si>
    <t>18317670723</t>
  </si>
  <si>
    <t>184</t>
  </si>
  <si>
    <t>徐庄村委会</t>
  </si>
  <si>
    <t>黄瑞敏</t>
  </si>
  <si>
    <t>410422199405154321</t>
  </si>
  <si>
    <t>黄建松</t>
  </si>
  <si>
    <t>410422197007024311</t>
  </si>
  <si>
    <t>622991112301790072</t>
  </si>
  <si>
    <t>18538526253</t>
  </si>
  <si>
    <t>185</t>
  </si>
  <si>
    <t>黄富康</t>
  </si>
  <si>
    <t>汽车电子电工</t>
  </si>
  <si>
    <t>410422199307054378</t>
  </si>
  <si>
    <t>黄建民</t>
  </si>
  <si>
    <t>410422197006224311</t>
  </si>
  <si>
    <t>623059112301585230</t>
  </si>
  <si>
    <t>18236922357</t>
  </si>
  <si>
    <t>186</t>
  </si>
  <si>
    <t>黄晓慧</t>
  </si>
  <si>
    <t>410422200109124326</t>
  </si>
  <si>
    <t>黄彦民</t>
  </si>
  <si>
    <t>410422197402094336</t>
  </si>
  <si>
    <t>622991112301789843</t>
  </si>
  <si>
    <t>15938929603</t>
  </si>
  <si>
    <t>187</t>
  </si>
  <si>
    <t>铁佛寺村委会</t>
  </si>
  <si>
    <t>邵小路</t>
  </si>
  <si>
    <t>河南医学高等专科学校</t>
  </si>
  <si>
    <t>410422199805154347</t>
  </si>
  <si>
    <t>邵国有</t>
  </si>
  <si>
    <t>410422197003174398</t>
  </si>
  <si>
    <t>623059100203475238</t>
  </si>
  <si>
    <t>18848895793</t>
  </si>
  <si>
    <t>188</t>
  </si>
  <si>
    <t>南房庄村委会</t>
  </si>
  <si>
    <t>高心梦</t>
  </si>
  <si>
    <t>410422199711204323</t>
  </si>
  <si>
    <t>高庆山</t>
  </si>
  <si>
    <t>410422196909094330</t>
  </si>
  <si>
    <t>623059112300329473</t>
  </si>
  <si>
    <t>15237534832</t>
  </si>
  <si>
    <t>189</t>
  </si>
  <si>
    <t>大木厂村委会</t>
  </si>
  <si>
    <t>刘永奇</t>
  </si>
  <si>
    <t>计算机应用</t>
  </si>
  <si>
    <t>410422199904094415</t>
  </si>
  <si>
    <t>顾金贵</t>
  </si>
  <si>
    <t>410422195110154334</t>
  </si>
  <si>
    <t>623059112300331867</t>
  </si>
  <si>
    <t>15003758251</t>
  </si>
  <si>
    <t>190</t>
  </si>
  <si>
    <t>陈文静</t>
  </si>
  <si>
    <t>410422199710114326</t>
  </si>
  <si>
    <t>陈代</t>
  </si>
  <si>
    <t>410422196511294332</t>
  </si>
  <si>
    <t>623059112301441921</t>
  </si>
  <si>
    <t>13700750513</t>
  </si>
  <si>
    <t>191</t>
  </si>
  <si>
    <t>焦庄村委会</t>
  </si>
  <si>
    <t>史双亚</t>
  </si>
  <si>
    <t>410422200001158663</t>
  </si>
  <si>
    <t>史瑞民</t>
  </si>
  <si>
    <t>410422196912044334</t>
  </si>
  <si>
    <t>623059112300336643</t>
  </si>
  <si>
    <t>13283063289</t>
  </si>
  <si>
    <t>192</t>
  </si>
  <si>
    <t>史兴业</t>
  </si>
  <si>
    <t>410422199906054310</t>
  </si>
  <si>
    <t>史次为</t>
  </si>
  <si>
    <t>410422196412194336</t>
  </si>
  <si>
    <t>623059112300337872</t>
  </si>
  <si>
    <t>15516092627</t>
  </si>
  <si>
    <t>193</t>
  </si>
  <si>
    <t>史世帅</t>
  </si>
  <si>
    <t>平顶山工业学校</t>
  </si>
  <si>
    <t>41042219990814431X</t>
  </si>
  <si>
    <t>史国箱</t>
  </si>
  <si>
    <t>410422197310014335</t>
  </si>
  <si>
    <t>623059112300337807</t>
  </si>
  <si>
    <t>13283057590</t>
  </si>
  <si>
    <t>194</t>
  </si>
  <si>
    <t>雷草洼村委会</t>
  </si>
  <si>
    <t>李秋菊</t>
  </si>
  <si>
    <t>41042219970910434X</t>
  </si>
  <si>
    <t>李芳</t>
  </si>
  <si>
    <t>410422197404274314</t>
  </si>
  <si>
    <t>623059112300338920</t>
  </si>
  <si>
    <t>李建堂</t>
  </si>
  <si>
    <t>15237502150</t>
  </si>
  <si>
    <t>195</t>
  </si>
  <si>
    <t>田星迪</t>
  </si>
  <si>
    <t>410422199709104323</t>
  </si>
  <si>
    <t>田二套</t>
  </si>
  <si>
    <t>410422194702224338</t>
  </si>
  <si>
    <t>623059112300339753</t>
  </si>
  <si>
    <t>15603899689</t>
  </si>
  <si>
    <t>196</t>
  </si>
  <si>
    <t>王庄村委会</t>
  </si>
  <si>
    <t>梁文俊</t>
  </si>
  <si>
    <t>410422199712144326</t>
  </si>
  <si>
    <t>梁延锋</t>
  </si>
  <si>
    <t>410422197501064319</t>
  </si>
  <si>
    <t>623059112300345156</t>
  </si>
  <si>
    <t>15136975572</t>
  </si>
  <si>
    <t>197</t>
  </si>
  <si>
    <t>夏李乡</t>
  </si>
  <si>
    <t>葛庄村委会</t>
  </si>
  <si>
    <t>郭胜雅</t>
  </si>
  <si>
    <t>周口职业技术学院</t>
  </si>
  <si>
    <t>410422199503053321</t>
  </si>
  <si>
    <t>郭松伦</t>
  </si>
  <si>
    <t>410422196503243316</t>
  </si>
  <si>
    <t>623059112301800043</t>
  </si>
  <si>
    <t>18236611886</t>
  </si>
  <si>
    <t>198</t>
  </si>
  <si>
    <t>葛正阳</t>
  </si>
  <si>
    <t>新乡职业技术学院</t>
  </si>
  <si>
    <t>应用电子</t>
  </si>
  <si>
    <t>410422199507143316</t>
  </si>
  <si>
    <t>葛民付</t>
  </si>
  <si>
    <t>410422197009203372</t>
  </si>
  <si>
    <t>622991712300510346</t>
  </si>
  <si>
    <t>13569572843</t>
  </si>
  <si>
    <t>199</t>
  </si>
  <si>
    <t>王东亮</t>
  </si>
  <si>
    <t>应用电子技术</t>
  </si>
  <si>
    <t>41042219950623331X</t>
  </si>
  <si>
    <t>王遂兰</t>
  </si>
  <si>
    <t>410422196711063336</t>
  </si>
  <si>
    <t>622991712300510619</t>
  </si>
  <si>
    <t>15670588332</t>
  </si>
  <si>
    <t>200</t>
  </si>
  <si>
    <t>何静</t>
  </si>
  <si>
    <t>汽车服务与营销</t>
  </si>
  <si>
    <t>410422199709238145</t>
  </si>
  <si>
    <t>何大伟</t>
  </si>
  <si>
    <t>410422197503233331</t>
  </si>
  <si>
    <t>623059112300552876</t>
  </si>
  <si>
    <t>郭军梅</t>
  </si>
  <si>
    <t>13409319302</t>
  </si>
  <si>
    <t>201</t>
  </si>
  <si>
    <t>张志凯</t>
  </si>
  <si>
    <t>410422199711289160</t>
  </si>
  <si>
    <t>张新兵</t>
  </si>
  <si>
    <t>410422197307283411</t>
  </si>
  <si>
    <t>622991112300682361</t>
  </si>
  <si>
    <t>17719070509</t>
  </si>
  <si>
    <t>202</t>
  </si>
  <si>
    <t>郭庄村委会</t>
  </si>
  <si>
    <t>豆玉萍</t>
  </si>
  <si>
    <t>410422199202213328</t>
  </si>
  <si>
    <t>41042219920221332822</t>
  </si>
  <si>
    <t>12318662700014970</t>
  </si>
  <si>
    <t>18337520727</t>
  </si>
  <si>
    <t>203</t>
  </si>
  <si>
    <t>小集村委会</t>
  </si>
  <si>
    <t>马万朋</t>
  </si>
  <si>
    <t>410422200108243315</t>
  </si>
  <si>
    <t>焦增印</t>
  </si>
  <si>
    <t>410422193604293351</t>
  </si>
  <si>
    <t>622991712300562321</t>
  </si>
  <si>
    <t>13461238510</t>
  </si>
  <si>
    <t>204</t>
  </si>
  <si>
    <t>苗庄村委会</t>
  </si>
  <si>
    <t>杨翔亚</t>
  </si>
  <si>
    <t>410422199901267659</t>
  </si>
  <si>
    <t>杨华彬</t>
  </si>
  <si>
    <t>410422197112153430</t>
  </si>
  <si>
    <t>623059112301718393</t>
  </si>
  <si>
    <t>15038850115</t>
  </si>
  <si>
    <t>205</t>
  </si>
  <si>
    <t>彦岭村委会</t>
  </si>
  <si>
    <t>张志文</t>
  </si>
  <si>
    <t>航海技术</t>
  </si>
  <si>
    <t>410422199710203396</t>
  </si>
  <si>
    <t>张聚良</t>
  </si>
  <si>
    <t>410422197111153439</t>
  </si>
  <si>
    <t>622991712300567833</t>
  </si>
  <si>
    <t>15920557979</t>
  </si>
  <si>
    <t>206</t>
  </si>
  <si>
    <t>高永芳</t>
  </si>
  <si>
    <t>河南中医药大学</t>
  </si>
  <si>
    <t>针灸推拿</t>
  </si>
  <si>
    <t>410422199803073324</t>
  </si>
  <si>
    <t>高现听</t>
  </si>
  <si>
    <t>410422196202153413</t>
  </si>
  <si>
    <t>622991712300567874</t>
  </si>
  <si>
    <t>18237506490</t>
  </si>
  <si>
    <t>207</t>
  </si>
  <si>
    <t>李萍萍</t>
  </si>
  <si>
    <t>蒙古族</t>
  </si>
  <si>
    <t>41042219980316332X</t>
  </si>
  <si>
    <t>李玉忠</t>
  </si>
  <si>
    <t>410422196904153418</t>
  </si>
  <si>
    <t>622991712300567197</t>
  </si>
  <si>
    <t>15312455302</t>
  </si>
  <si>
    <t>208</t>
  </si>
  <si>
    <t>雷炫烨</t>
  </si>
  <si>
    <t>410422200007063315</t>
  </si>
  <si>
    <t>雷安柱</t>
  </si>
  <si>
    <t>410422196904203315</t>
  </si>
  <si>
    <t>622991712300568278</t>
  </si>
  <si>
    <t>18737150375</t>
  </si>
  <si>
    <t>209</t>
  </si>
  <si>
    <t>刘倩倩</t>
  </si>
  <si>
    <t>41042219941015334X</t>
  </si>
  <si>
    <t>刘奇</t>
  </si>
  <si>
    <t>41042219710515333641</t>
  </si>
  <si>
    <t>623059112300355189</t>
  </si>
  <si>
    <t>13137538083</t>
  </si>
  <si>
    <t>210</t>
  </si>
  <si>
    <t>王中阳</t>
  </si>
  <si>
    <t>信阳农林学院</t>
  </si>
  <si>
    <t>植物保护与检疫技术</t>
  </si>
  <si>
    <t>410422199510233312</t>
  </si>
  <si>
    <t>王书军</t>
  </si>
  <si>
    <t>410422196912153477</t>
  </si>
  <si>
    <t>622991712300566645</t>
  </si>
  <si>
    <t>18837559829</t>
  </si>
  <si>
    <t>211</t>
  </si>
  <si>
    <t>油坊头村委会</t>
  </si>
  <si>
    <t>王紫昂</t>
  </si>
  <si>
    <t>410422199910133353</t>
  </si>
  <si>
    <t>王帅军</t>
  </si>
  <si>
    <t>410422197510153313</t>
  </si>
  <si>
    <t>623059112100789108</t>
  </si>
  <si>
    <t>13721891148</t>
  </si>
  <si>
    <t>212</t>
  </si>
  <si>
    <t>岳楼村委会</t>
  </si>
  <si>
    <t>范文彩</t>
  </si>
  <si>
    <t>41042219970126332X</t>
  </si>
  <si>
    <t>范立新</t>
  </si>
  <si>
    <t>41042219651019339644</t>
  </si>
  <si>
    <t>623059112300354729</t>
  </si>
  <si>
    <t>13703406591</t>
  </si>
  <si>
    <t>213</t>
  </si>
  <si>
    <t>侯庄村委会</t>
  </si>
  <si>
    <t>沈倩倩</t>
  </si>
  <si>
    <t>410422199306083329</t>
  </si>
  <si>
    <t>沈宝群</t>
  </si>
  <si>
    <t>410422197110203377</t>
  </si>
  <si>
    <t>623059100200444765</t>
  </si>
  <si>
    <t>18300661412</t>
  </si>
  <si>
    <t>214</t>
  </si>
  <si>
    <t>张萌萌</t>
  </si>
  <si>
    <t>410422199604103324</t>
  </si>
  <si>
    <t>张团杰</t>
  </si>
  <si>
    <t>410422197009213319</t>
  </si>
  <si>
    <t>622991712300523372</t>
  </si>
  <si>
    <t>13781051145</t>
  </si>
  <si>
    <t>215</t>
  </si>
  <si>
    <t>段裴裴</t>
  </si>
  <si>
    <t>41042219940610334X</t>
  </si>
  <si>
    <t>段群峰</t>
  </si>
  <si>
    <t>410422196807103312</t>
  </si>
  <si>
    <t>622991712300522713</t>
  </si>
  <si>
    <t>13000000000</t>
  </si>
  <si>
    <t>216</t>
  </si>
  <si>
    <t>十二里村委会</t>
  </si>
  <si>
    <t>张金莲</t>
  </si>
  <si>
    <t>中专</t>
  </si>
  <si>
    <t>410422199906143321</t>
  </si>
  <si>
    <t>张尽奇</t>
  </si>
  <si>
    <t>410422193308153370</t>
  </si>
  <si>
    <t>00000134617691234889</t>
  </si>
  <si>
    <t>15690722813</t>
  </si>
  <si>
    <t>217</t>
  </si>
  <si>
    <t>许岭村委会</t>
  </si>
  <si>
    <t>李永光</t>
  </si>
  <si>
    <t>410422200204123313</t>
  </si>
  <si>
    <t>李德义</t>
  </si>
  <si>
    <t>410422195701293336</t>
  </si>
  <si>
    <t>00000159781261233889</t>
  </si>
  <si>
    <t>15994032839</t>
  </si>
  <si>
    <t>218</t>
  </si>
  <si>
    <t>赵绿培</t>
  </si>
  <si>
    <t>漯河食品职业学院</t>
  </si>
  <si>
    <t>食品营养与检测</t>
  </si>
  <si>
    <t>410422199212143327</t>
  </si>
  <si>
    <t>赵红义</t>
  </si>
  <si>
    <t>410422196910123311</t>
  </si>
  <si>
    <t>622991712300563923</t>
  </si>
  <si>
    <t>18790913217</t>
  </si>
  <si>
    <t>219</t>
  </si>
  <si>
    <t>张文叶</t>
  </si>
  <si>
    <t>410422199908173348</t>
  </si>
  <si>
    <t>张顺义</t>
  </si>
  <si>
    <t>410422197302159171</t>
  </si>
  <si>
    <t>622991712300563584</t>
  </si>
  <si>
    <t>18317608118</t>
  </si>
  <si>
    <t>220</t>
  </si>
  <si>
    <t>徐亚培</t>
  </si>
  <si>
    <t>410422199305103332</t>
  </si>
  <si>
    <t>申银荣</t>
  </si>
  <si>
    <t>410422196610293343</t>
  </si>
  <si>
    <t>622991712300566488</t>
  </si>
  <si>
    <t>18738572378</t>
  </si>
  <si>
    <t>221</t>
  </si>
  <si>
    <t>赵佳潞</t>
  </si>
  <si>
    <t>410422200002163325</t>
  </si>
  <si>
    <t>赵建设</t>
  </si>
  <si>
    <t>41042219741118339X</t>
  </si>
  <si>
    <t>00000160597171231889</t>
  </si>
  <si>
    <t>18236687508</t>
  </si>
  <si>
    <t>222</t>
  </si>
  <si>
    <t>胡豪彬</t>
  </si>
  <si>
    <t>410422200110199130</t>
  </si>
  <si>
    <t>胡廷军</t>
  </si>
  <si>
    <t>410422197508173315</t>
  </si>
  <si>
    <t>623059112301591576</t>
  </si>
  <si>
    <t>15993593398</t>
  </si>
  <si>
    <t>223</t>
  </si>
  <si>
    <t>李志文</t>
  </si>
  <si>
    <t>410422199706053313</t>
  </si>
  <si>
    <t>李建军</t>
  </si>
  <si>
    <t>410422197203093357</t>
  </si>
  <si>
    <t>622991712300570803</t>
  </si>
  <si>
    <t>18236638339</t>
  </si>
  <si>
    <t>224</t>
  </si>
  <si>
    <t>胡梦婷</t>
  </si>
  <si>
    <t>410422199908173321</t>
  </si>
  <si>
    <t>胡宝中</t>
  </si>
  <si>
    <t>410422196903273210</t>
  </si>
  <si>
    <t>00000159704481230889</t>
  </si>
  <si>
    <t>17637548902</t>
  </si>
  <si>
    <t>225</t>
  </si>
  <si>
    <t>周逯雨</t>
  </si>
  <si>
    <t>410422200006063313</t>
  </si>
  <si>
    <t>李果</t>
  </si>
  <si>
    <t>410422197809192843</t>
  </si>
  <si>
    <t>623059112301699452</t>
  </si>
  <si>
    <t>15137512129</t>
  </si>
  <si>
    <t>226</t>
  </si>
  <si>
    <t>岗马村委会</t>
  </si>
  <si>
    <t>王亚伟</t>
  </si>
  <si>
    <t>410422200012123319</t>
  </si>
  <si>
    <t>申玉玲</t>
  </si>
  <si>
    <t>410422196411233321</t>
  </si>
  <si>
    <t>12318662600014961</t>
  </si>
  <si>
    <t>18303759189</t>
  </si>
  <si>
    <t>227</t>
  </si>
  <si>
    <t>董湖村委会</t>
  </si>
  <si>
    <t>彭天阳</t>
  </si>
  <si>
    <t>电厂热工自动化</t>
  </si>
  <si>
    <t>410422199705153371</t>
  </si>
  <si>
    <t>彭飞</t>
  </si>
  <si>
    <t>41042219700802337X</t>
  </si>
  <si>
    <t>623059112301041788</t>
  </si>
  <si>
    <t>18239720927</t>
  </si>
  <si>
    <t>228</t>
  </si>
  <si>
    <t>王若楠</t>
  </si>
  <si>
    <t>工艺美术系</t>
  </si>
  <si>
    <t>410422199505253343</t>
  </si>
  <si>
    <t>王二央</t>
  </si>
  <si>
    <t>410422197001053314</t>
  </si>
  <si>
    <t>622991712300507854</t>
  </si>
  <si>
    <t>18703848603</t>
  </si>
  <si>
    <t>229</t>
  </si>
  <si>
    <t>刘经营</t>
  </si>
  <si>
    <t>41042220000522332X</t>
  </si>
  <si>
    <t>刘甲禄</t>
  </si>
  <si>
    <t>410422194102103313</t>
  </si>
  <si>
    <t>622991712300506526</t>
  </si>
  <si>
    <t>15237503233</t>
  </si>
  <si>
    <t>230</t>
  </si>
  <si>
    <t>朱自昂</t>
  </si>
  <si>
    <t>410422199612073313</t>
  </si>
  <si>
    <t>朱金林</t>
  </si>
  <si>
    <t>410422195108013313</t>
  </si>
  <si>
    <t>623059112300561208</t>
  </si>
  <si>
    <t>18503979153</t>
  </si>
  <si>
    <t>231</t>
  </si>
  <si>
    <t>田庄乡</t>
  </si>
  <si>
    <t>半坡常村委会</t>
  </si>
  <si>
    <t>陈铭涛</t>
  </si>
  <si>
    <t>机电设备装配与维修</t>
  </si>
  <si>
    <t>410422199812021817</t>
  </si>
  <si>
    <t>陈大有</t>
  </si>
  <si>
    <t>410422196708081816</t>
  </si>
  <si>
    <t>623059112100630880</t>
  </si>
  <si>
    <t>18239700056</t>
  </si>
  <si>
    <t>232</t>
  </si>
  <si>
    <t>武楼村委会</t>
  </si>
  <si>
    <t>胡永焕</t>
  </si>
  <si>
    <t>41042219991016183x</t>
  </si>
  <si>
    <t>胡现军</t>
  </si>
  <si>
    <t>410422196501151813</t>
  </si>
  <si>
    <t>00000164353721238889</t>
  </si>
  <si>
    <t>17839389798</t>
  </si>
  <si>
    <t>233</t>
  </si>
  <si>
    <t>武浩然</t>
  </si>
  <si>
    <t>宠物养护与疫病防治</t>
  </si>
  <si>
    <t>410422199705051818</t>
  </si>
  <si>
    <t>武金福</t>
  </si>
  <si>
    <t>410422196808201918</t>
  </si>
  <si>
    <t>00000164355641239889</t>
  </si>
  <si>
    <t>15037589390</t>
  </si>
  <si>
    <t>234</t>
  </si>
  <si>
    <t>龙泉乡</t>
  </si>
  <si>
    <t>北大营村委会</t>
  </si>
  <si>
    <t>王晓凯</t>
  </si>
  <si>
    <t>410422199501155439</t>
  </si>
  <si>
    <t>王秀群</t>
  </si>
  <si>
    <t>410422196704115433</t>
  </si>
  <si>
    <t>622991712300380435</t>
  </si>
  <si>
    <t>13343756513</t>
  </si>
  <si>
    <t>235</t>
  </si>
  <si>
    <t>牛杜庄村委会</t>
  </si>
  <si>
    <t>王跃丽</t>
  </si>
  <si>
    <t>2016年8月</t>
  </si>
  <si>
    <t>410422200011058666</t>
  </si>
  <si>
    <t>623059112301184919</t>
  </si>
  <si>
    <t>18749673609</t>
  </si>
  <si>
    <t>236</t>
  </si>
  <si>
    <t>慕庄村委会</t>
  </si>
  <si>
    <t>张玉明</t>
  </si>
  <si>
    <t>汽车营销与服务</t>
  </si>
  <si>
    <t>410422199901255412</t>
  </si>
  <si>
    <t>张红军</t>
  </si>
  <si>
    <t>410422196809115413</t>
  </si>
  <si>
    <t>622991712300458173</t>
  </si>
  <si>
    <t>13663093161</t>
  </si>
  <si>
    <t>237</t>
  </si>
  <si>
    <t>铁张村委会</t>
  </si>
  <si>
    <t>张璞</t>
  </si>
  <si>
    <t>410422199701185421</t>
  </si>
  <si>
    <t>41042219741112543X</t>
  </si>
  <si>
    <t>622991712300448810</t>
  </si>
  <si>
    <t>15290775782</t>
  </si>
  <si>
    <t>238</t>
  </si>
  <si>
    <t>冢张村委会</t>
  </si>
  <si>
    <t>郭向玲</t>
  </si>
  <si>
    <t>英语专业</t>
  </si>
  <si>
    <t>410422199710055426</t>
  </si>
  <si>
    <t>郭清力</t>
  </si>
  <si>
    <t>410422195910035413</t>
  </si>
  <si>
    <t>622991712300469725</t>
  </si>
  <si>
    <t>13633754465</t>
  </si>
  <si>
    <t>239</t>
  </si>
  <si>
    <t>曹庄村委会</t>
  </si>
  <si>
    <t>王路路</t>
  </si>
  <si>
    <t>河南科技学院</t>
  </si>
  <si>
    <t>艺术设计</t>
  </si>
  <si>
    <t>410422199609225443</t>
  </si>
  <si>
    <t>王雪亭</t>
  </si>
  <si>
    <t>410422195011295414</t>
  </si>
  <si>
    <t>622991112201649691</t>
  </si>
  <si>
    <t>18336078637</t>
  </si>
  <si>
    <t>240</t>
  </si>
  <si>
    <t>小河郭村委会</t>
  </si>
  <si>
    <t>刘书倩</t>
  </si>
  <si>
    <t>河南省理工中等专业学校</t>
  </si>
  <si>
    <t>计算机平面设计</t>
  </si>
  <si>
    <t>410422199701155425</t>
  </si>
  <si>
    <t>刘要停</t>
  </si>
  <si>
    <t>410422196905015412</t>
  </si>
  <si>
    <t>622991712300485523</t>
  </si>
  <si>
    <t>13783673513</t>
  </si>
  <si>
    <t>241</t>
  </si>
  <si>
    <t>大来庄村委会</t>
  </si>
  <si>
    <t>段晓刚</t>
  </si>
  <si>
    <t>旅游</t>
  </si>
  <si>
    <t>410422199811088657</t>
  </si>
  <si>
    <t>李秀梅</t>
  </si>
  <si>
    <t>410422195905065466</t>
  </si>
  <si>
    <t>623059112300971266</t>
  </si>
  <si>
    <t>13849588152</t>
  </si>
  <si>
    <t>242</t>
  </si>
  <si>
    <t>汪楼村委会</t>
  </si>
  <si>
    <t>王恩果</t>
  </si>
  <si>
    <t>开封文化艺术职业学院</t>
  </si>
  <si>
    <t>早期教育</t>
  </si>
  <si>
    <t>410422199805255420</t>
  </si>
  <si>
    <t>王同领</t>
  </si>
  <si>
    <t>41042219430728543X</t>
  </si>
  <si>
    <t>622991712300451152</t>
  </si>
  <si>
    <t>17839590672</t>
  </si>
  <si>
    <t>243</t>
  </si>
  <si>
    <t>南大营村委会</t>
  </si>
  <si>
    <t>王艳柯</t>
  </si>
  <si>
    <t>幼儿教师</t>
  </si>
  <si>
    <t>410422200103125424</t>
  </si>
  <si>
    <t>王建文</t>
  </si>
  <si>
    <t>410422193810215418</t>
  </si>
  <si>
    <t>622991712300413566</t>
  </si>
  <si>
    <t>15617321261</t>
  </si>
  <si>
    <t>244</t>
  </si>
  <si>
    <t>马文静</t>
  </si>
  <si>
    <t>410422200010155448</t>
  </si>
  <si>
    <t>马长海</t>
  </si>
  <si>
    <t>410422195011135410</t>
  </si>
  <si>
    <t>623059112300940097</t>
  </si>
  <si>
    <t>17639569420</t>
  </si>
  <si>
    <t>245</t>
  </si>
  <si>
    <t>沈庄村委会</t>
  </si>
  <si>
    <t>高文辉</t>
  </si>
  <si>
    <t>电机与电器技术</t>
  </si>
  <si>
    <t>41042219971113541X</t>
  </si>
  <si>
    <t>高丰鸣</t>
  </si>
  <si>
    <t>410422197102075416</t>
  </si>
  <si>
    <t>623059112301325884</t>
  </si>
  <si>
    <t>15093781342</t>
  </si>
  <si>
    <t>246</t>
  </si>
  <si>
    <t>刘海洋</t>
  </si>
  <si>
    <t>410422199406195416</t>
  </si>
  <si>
    <t>刘遂领</t>
  </si>
  <si>
    <t>410422196212275510</t>
  </si>
  <si>
    <t>622991712300446269</t>
  </si>
  <si>
    <t>18937541924</t>
  </si>
  <si>
    <t>247</t>
  </si>
  <si>
    <t>李明己村委会</t>
  </si>
  <si>
    <t>王会</t>
  </si>
  <si>
    <t>郑州商贸技师学院</t>
  </si>
  <si>
    <t>2016-3</t>
  </si>
  <si>
    <t>410422200004155425</t>
  </si>
  <si>
    <t>范秀连</t>
  </si>
  <si>
    <t>410422194011165420</t>
  </si>
  <si>
    <t>623059112301052892</t>
  </si>
  <si>
    <t>15038302954</t>
  </si>
  <si>
    <t>248</t>
  </si>
  <si>
    <t>水寨乡</t>
  </si>
  <si>
    <t>董刘村委会</t>
  </si>
  <si>
    <t>董秋云</t>
  </si>
  <si>
    <t>南阳职业技术学院</t>
  </si>
  <si>
    <t>410422199411296529</t>
  </si>
  <si>
    <t>董更银</t>
  </si>
  <si>
    <t>410422195807116514</t>
  </si>
  <si>
    <t>622991712300000355</t>
  </si>
  <si>
    <t>13569569769</t>
  </si>
  <si>
    <t>249</t>
  </si>
  <si>
    <t>董霄云</t>
  </si>
  <si>
    <t>410422199705016529</t>
  </si>
  <si>
    <t>250</t>
  </si>
  <si>
    <t>东屈庄村委会</t>
  </si>
  <si>
    <t>屈帅</t>
  </si>
  <si>
    <t>信阳职业技术学院</t>
  </si>
  <si>
    <t>移动互联网开发</t>
  </si>
  <si>
    <t>41042219960918651x</t>
  </si>
  <si>
    <t>屈军祥</t>
  </si>
  <si>
    <t>410422197001226553</t>
  </si>
  <si>
    <t>622991712300034115</t>
  </si>
  <si>
    <t>15886733052</t>
  </si>
  <si>
    <t>251</t>
  </si>
  <si>
    <t>赫文龙</t>
  </si>
  <si>
    <t>410422199802286512</t>
  </si>
  <si>
    <t>赫银山</t>
  </si>
  <si>
    <t>410422197209106518</t>
  </si>
  <si>
    <t>622991712300032465</t>
  </si>
  <si>
    <t>13275979884</t>
  </si>
  <si>
    <t>252</t>
  </si>
  <si>
    <t>屈梦真</t>
  </si>
  <si>
    <t>幼儿教育</t>
  </si>
  <si>
    <t>410422199903226527</t>
  </si>
  <si>
    <t>屈浩然</t>
  </si>
  <si>
    <t>410422197412186517</t>
  </si>
  <si>
    <t>622991712300033075</t>
  </si>
  <si>
    <t>15037517632</t>
  </si>
  <si>
    <t>253</t>
  </si>
  <si>
    <t>桃丰宋村委会</t>
  </si>
  <si>
    <t>宋文梦</t>
  </si>
  <si>
    <t>410422199706286520</t>
  </si>
  <si>
    <t>宋国华</t>
  </si>
  <si>
    <t>410422196902126512</t>
  </si>
  <si>
    <t>622991712300082239</t>
  </si>
  <si>
    <t>18339270773</t>
  </si>
  <si>
    <t>254</t>
  </si>
  <si>
    <t>宋明哲</t>
  </si>
  <si>
    <t>410422199902246518</t>
  </si>
  <si>
    <t>宋国强</t>
  </si>
  <si>
    <t>410422196905156610</t>
  </si>
  <si>
    <t>622991712300083765</t>
  </si>
  <si>
    <t>15137542679</t>
  </si>
  <si>
    <t>255</t>
  </si>
  <si>
    <t>宋龙飞</t>
  </si>
  <si>
    <t>410422199409016516</t>
  </si>
  <si>
    <t>宋海林</t>
  </si>
  <si>
    <t>410422194109156514</t>
  </si>
  <si>
    <t>623059112301700896</t>
  </si>
  <si>
    <t>15516024945</t>
  </si>
  <si>
    <t>256</t>
  </si>
  <si>
    <t>南坡王村委会</t>
  </si>
  <si>
    <t>王艳平</t>
  </si>
  <si>
    <t>410422199510106524</t>
  </si>
  <si>
    <t>王秀甫</t>
  </si>
  <si>
    <t>41042219491111651X</t>
  </si>
  <si>
    <t>622991712300005610</t>
  </si>
  <si>
    <t>13243348309</t>
  </si>
  <si>
    <t>257</t>
  </si>
  <si>
    <t>王艳哲</t>
  </si>
  <si>
    <t>410422199510016529</t>
  </si>
  <si>
    <t>王占榜</t>
  </si>
  <si>
    <t>410422196610206537</t>
  </si>
  <si>
    <t>622991712300005453</t>
  </si>
  <si>
    <t>13243348125</t>
  </si>
  <si>
    <t>258</t>
  </si>
  <si>
    <t>黄庄村委会</t>
  </si>
  <si>
    <t>黄彩莹</t>
  </si>
  <si>
    <t>注册会计师</t>
  </si>
  <si>
    <t>410422199503276525</t>
  </si>
  <si>
    <t>孙红英</t>
  </si>
  <si>
    <t>410422197205196544</t>
  </si>
  <si>
    <t>622991712300017359</t>
  </si>
  <si>
    <t>黄永涛</t>
  </si>
  <si>
    <t>13283840206</t>
  </si>
  <si>
    <t>259</t>
  </si>
  <si>
    <t>黄瑞洁</t>
  </si>
  <si>
    <t>口腔医学</t>
  </si>
  <si>
    <t>410422199611016528</t>
  </si>
  <si>
    <t>黄跃生</t>
  </si>
  <si>
    <t>410422197103096518</t>
  </si>
  <si>
    <t>623059112301114056</t>
  </si>
  <si>
    <t>15638696639</t>
  </si>
  <si>
    <t>260</t>
  </si>
  <si>
    <t>黄乃盈</t>
  </si>
  <si>
    <t>410422199810076523</t>
  </si>
  <si>
    <t>黄占杰</t>
  </si>
  <si>
    <t>410422197303246517</t>
  </si>
  <si>
    <t>622991712300018332</t>
  </si>
  <si>
    <t>13393777971</t>
  </si>
  <si>
    <t>261</t>
  </si>
  <si>
    <t>只吴村委会</t>
  </si>
  <si>
    <t>吴延民</t>
  </si>
  <si>
    <t>河南工业技师学院</t>
  </si>
  <si>
    <t>2017-3</t>
  </si>
  <si>
    <t>410422200112306518</t>
  </si>
  <si>
    <t>吴国安</t>
  </si>
  <si>
    <t>410422196610076517</t>
  </si>
  <si>
    <t>622991712300050533</t>
  </si>
  <si>
    <t>15981935410</t>
  </si>
  <si>
    <t>262</t>
  </si>
  <si>
    <t>霍姚村委会</t>
  </si>
  <si>
    <t>霍勇辉</t>
  </si>
  <si>
    <t>410422199409146513</t>
  </si>
  <si>
    <t>张秀丽</t>
  </si>
  <si>
    <t>410422197107156629</t>
  </si>
  <si>
    <t>00000148522011233889</t>
  </si>
  <si>
    <t>霍学海</t>
  </si>
  <si>
    <t>15093005985</t>
  </si>
  <si>
    <t>263</t>
  </si>
  <si>
    <t>小庄王村委会</t>
  </si>
  <si>
    <t>王静乐</t>
  </si>
  <si>
    <t>410422199709126522</t>
  </si>
  <si>
    <t>王干卿</t>
  </si>
  <si>
    <t>41042219340516651X</t>
  </si>
  <si>
    <t>623059112300233055</t>
  </si>
  <si>
    <t>15617799316</t>
  </si>
  <si>
    <t>264</t>
  </si>
  <si>
    <t>霍梦歌</t>
  </si>
  <si>
    <t>初等教育（数学与科学方向）</t>
  </si>
  <si>
    <t>410422199511126527</t>
  </si>
  <si>
    <t>霍振才</t>
  </si>
  <si>
    <t>410422196512306577</t>
  </si>
  <si>
    <t>622991712300081355</t>
  </si>
  <si>
    <t>18838976302</t>
  </si>
  <si>
    <t>265</t>
  </si>
  <si>
    <t>霍银坛</t>
  </si>
  <si>
    <t>三</t>
  </si>
  <si>
    <t>410422199602066531</t>
  </si>
  <si>
    <t>霍义乾</t>
  </si>
  <si>
    <t>410422196607086538</t>
  </si>
  <si>
    <t>622991712300080936</t>
  </si>
  <si>
    <t>15886760190</t>
  </si>
  <si>
    <t>266</t>
  </si>
  <si>
    <t>李淑鹏</t>
  </si>
  <si>
    <t>安阳学院</t>
  </si>
  <si>
    <t>人力资源管理</t>
  </si>
  <si>
    <t>410422199609106524</t>
  </si>
  <si>
    <t>李新保</t>
  </si>
  <si>
    <t>410422197104106554</t>
  </si>
  <si>
    <t>622991712300079557</t>
  </si>
  <si>
    <t>17839176349</t>
  </si>
  <si>
    <t>267</t>
  </si>
  <si>
    <t>杜金旗</t>
  </si>
  <si>
    <t>电子</t>
  </si>
  <si>
    <t>410422199811186513</t>
  </si>
  <si>
    <t>杜会民</t>
  </si>
  <si>
    <t>410422196402106531</t>
  </si>
  <si>
    <t>00000148449891238889</t>
  </si>
  <si>
    <t>15137522035</t>
  </si>
  <si>
    <t>268</t>
  </si>
  <si>
    <t>邓李乡</t>
  </si>
  <si>
    <t>康营村委会</t>
  </si>
  <si>
    <t>赵明明</t>
  </si>
  <si>
    <t>南阳职业学院</t>
  </si>
  <si>
    <t>会计与审计</t>
  </si>
  <si>
    <t>410422199806268143</t>
  </si>
  <si>
    <t>赵广民</t>
  </si>
  <si>
    <t>410422196207137615</t>
  </si>
  <si>
    <t>623059112300412378</t>
  </si>
  <si>
    <t>15343879406</t>
  </si>
  <si>
    <t>269</t>
  </si>
  <si>
    <t>庙王村委会</t>
  </si>
  <si>
    <t>王军峰</t>
  </si>
  <si>
    <t>河南省漯河职业技术学院</t>
  </si>
  <si>
    <t>机电工程系机电一体化</t>
  </si>
  <si>
    <t>410422199205087611</t>
  </si>
  <si>
    <t>王连臣</t>
  </si>
  <si>
    <t>41042219490123763344</t>
  </si>
  <si>
    <t>623059112300401272</t>
  </si>
  <si>
    <t>15539520013</t>
  </si>
  <si>
    <t>270</t>
  </si>
  <si>
    <t>銮场李村委会</t>
  </si>
  <si>
    <t>赵梦莹</t>
  </si>
  <si>
    <t>河南省叶县中等专业学校</t>
  </si>
  <si>
    <t>410422199912137622</t>
  </si>
  <si>
    <t>赵国委</t>
  </si>
  <si>
    <t>410422197202027614</t>
  </si>
  <si>
    <t>623059112301421535</t>
  </si>
  <si>
    <t>13781851359</t>
  </si>
  <si>
    <t>271</t>
  </si>
  <si>
    <t>王淑焕</t>
  </si>
  <si>
    <t>知识产权管理</t>
  </si>
  <si>
    <t>410422199708287623</t>
  </si>
  <si>
    <t>王国羊</t>
  </si>
  <si>
    <t>41042219600505765X</t>
  </si>
  <si>
    <t>00000109565271237889</t>
  </si>
  <si>
    <t>15803753897</t>
  </si>
  <si>
    <t>272</t>
  </si>
  <si>
    <t>妆头村委会</t>
  </si>
  <si>
    <t>史旺旺</t>
  </si>
  <si>
    <t>电气自动化设备安装与维修</t>
  </si>
  <si>
    <t>2017年4月</t>
  </si>
  <si>
    <t>410422200004247610</t>
  </si>
  <si>
    <t>史朝相</t>
  </si>
  <si>
    <t>410422194101277637</t>
  </si>
  <si>
    <t>623059112300520519</t>
  </si>
  <si>
    <t>18103900515</t>
  </si>
  <si>
    <t>273</t>
  </si>
  <si>
    <t>泥车村委会</t>
  </si>
  <si>
    <t>李晓锐</t>
  </si>
  <si>
    <t>郑州工程技术学院</t>
  </si>
  <si>
    <t>410422199610157644</t>
  </si>
  <si>
    <t>李伟卫</t>
  </si>
  <si>
    <t>410422197202267642</t>
  </si>
  <si>
    <t>623059112301352227</t>
  </si>
  <si>
    <t>15890064131</t>
  </si>
  <si>
    <t>274</t>
  </si>
  <si>
    <t>黄亚雯</t>
  </si>
  <si>
    <t>410422199612057620</t>
  </si>
  <si>
    <t>黄留</t>
  </si>
  <si>
    <t>410422194310187611</t>
  </si>
  <si>
    <t>623059112300371962</t>
  </si>
  <si>
    <t>13403755971</t>
  </si>
  <si>
    <t>275</t>
  </si>
  <si>
    <t>闫胖胖</t>
  </si>
  <si>
    <t>410422199408247611</t>
  </si>
  <si>
    <t>李付增</t>
  </si>
  <si>
    <t>41042219510502763X</t>
  </si>
  <si>
    <t>623059112300374024</t>
  </si>
  <si>
    <t>18738163735</t>
  </si>
  <si>
    <t>276</t>
  </si>
  <si>
    <t>庙李村委会</t>
  </si>
  <si>
    <t>李静莹</t>
  </si>
  <si>
    <t>商丘工学院</t>
  </si>
  <si>
    <t>两年</t>
  </si>
  <si>
    <t>410422199411097626</t>
  </si>
  <si>
    <t>李国山</t>
  </si>
  <si>
    <t>410422196712217632</t>
  </si>
  <si>
    <t>623059112300268689</t>
  </si>
  <si>
    <t>18738065092</t>
  </si>
  <si>
    <t>277</t>
  </si>
  <si>
    <t>后炉村委会</t>
  </si>
  <si>
    <t>王晓东</t>
  </si>
  <si>
    <t>410422199310047646</t>
  </si>
  <si>
    <t>王献国</t>
  </si>
  <si>
    <t>410422196912227616</t>
  </si>
  <si>
    <t>623059112300379460</t>
  </si>
  <si>
    <t>13087055201</t>
  </si>
  <si>
    <t>278</t>
  </si>
  <si>
    <t>王金柱</t>
  </si>
  <si>
    <t>410422199409107610</t>
  </si>
  <si>
    <t>王红记</t>
  </si>
  <si>
    <t>410422197107047617</t>
  </si>
  <si>
    <t>623059112300387406</t>
  </si>
  <si>
    <t>13183003217</t>
  </si>
  <si>
    <t>279</t>
  </si>
  <si>
    <t>王江博</t>
  </si>
  <si>
    <t>410422199408187612</t>
  </si>
  <si>
    <t>王成</t>
  </si>
  <si>
    <t>410422196706177611</t>
  </si>
  <si>
    <t>623059112300387315</t>
  </si>
  <si>
    <t>18838238893</t>
  </si>
  <si>
    <t>280</t>
  </si>
  <si>
    <t>王金磊</t>
  </si>
  <si>
    <t>河南信阳职业技术学院</t>
  </si>
  <si>
    <t>计算机网络安全</t>
  </si>
  <si>
    <t>410422199605057614</t>
  </si>
  <si>
    <t>王水欣</t>
  </si>
  <si>
    <t>410422196710287610</t>
  </si>
  <si>
    <t>623059112300387471</t>
  </si>
  <si>
    <t>13673076106</t>
  </si>
  <si>
    <t>281</t>
  </si>
  <si>
    <t>龚店乡</t>
  </si>
  <si>
    <t>台刘村委会</t>
  </si>
  <si>
    <t>张亚鹏</t>
  </si>
  <si>
    <t>平顶山技师</t>
  </si>
  <si>
    <t>电器工程系</t>
  </si>
  <si>
    <t>410422200107218118</t>
  </si>
  <si>
    <t>张国要</t>
  </si>
  <si>
    <t>410422197610118136</t>
  </si>
  <si>
    <t>622991712300942911</t>
  </si>
  <si>
    <t>张店学</t>
  </si>
  <si>
    <t>17637469579</t>
  </si>
  <si>
    <t>282</t>
  </si>
  <si>
    <t>司赵庄村委会</t>
  </si>
  <si>
    <t>李梦姣</t>
  </si>
  <si>
    <t>河南省民政学校</t>
  </si>
  <si>
    <t>410422199903118120</t>
  </si>
  <si>
    <t>李海周</t>
  </si>
  <si>
    <t>410422197512188157</t>
  </si>
  <si>
    <t>623059112301567253</t>
  </si>
  <si>
    <t>余春芝</t>
  </si>
  <si>
    <t>15729362343</t>
  </si>
  <si>
    <t>283</t>
  </si>
  <si>
    <t>洪庄杨乡</t>
  </si>
  <si>
    <t>河北高村委会</t>
  </si>
  <si>
    <t>高文文</t>
  </si>
  <si>
    <t>2014-6</t>
  </si>
  <si>
    <t>410422199311038645</t>
  </si>
  <si>
    <t>高建军</t>
  </si>
  <si>
    <t>410422197007138634</t>
  </si>
  <si>
    <t>623059100802792256</t>
  </si>
  <si>
    <t>17760761507</t>
  </si>
  <si>
    <t>284</t>
  </si>
  <si>
    <t>九龙街道办事处</t>
  </si>
  <si>
    <t>西菜园居委会</t>
  </si>
  <si>
    <t>刘贝贝</t>
  </si>
  <si>
    <t>410422199907050047</t>
  </si>
  <si>
    <t>刘跃磊</t>
  </si>
  <si>
    <t>410422197612020036</t>
  </si>
  <si>
    <t>12318662900015884</t>
  </si>
  <si>
    <t>15937548084</t>
  </si>
  <si>
    <t>285</t>
  </si>
  <si>
    <t>西李庄居委会</t>
  </si>
  <si>
    <t>孙孟楠</t>
  </si>
  <si>
    <t>郑州幼儿师范高等专科学校</t>
  </si>
  <si>
    <t>41042219980908004X</t>
  </si>
  <si>
    <t>孙大拉</t>
  </si>
  <si>
    <t>410422197107070016</t>
  </si>
  <si>
    <t>12301032300007342</t>
  </si>
  <si>
    <t>18749661601</t>
  </si>
  <si>
    <t>286</t>
  </si>
  <si>
    <t>孟奉店北村委会</t>
  </si>
  <si>
    <t>王建云</t>
  </si>
  <si>
    <r>
      <t>3</t>
    </r>
    <r>
      <rPr>
        <sz val="10"/>
        <rFont val="宋体"/>
        <family val="0"/>
      </rPr>
      <t>年</t>
    </r>
  </si>
  <si>
    <t>410422199610151058</t>
  </si>
  <si>
    <t>王松鹤</t>
  </si>
  <si>
    <t>410422194805051134</t>
  </si>
  <si>
    <t>00000029663651236889</t>
  </si>
  <si>
    <t>13323906708</t>
  </si>
  <si>
    <t>287</t>
  </si>
  <si>
    <t>孙洁</t>
  </si>
  <si>
    <t>410422200101260024</t>
  </si>
  <si>
    <t>孙遂柱</t>
  </si>
  <si>
    <t>410422194711290011</t>
  </si>
  <si>
    <t>00000138155941232889</t>
  </si>
  <si>
    <t>15038826695</t>
  </si>
  <si>
    <t>288</t>
  </si>
  <si>
    <t>昆阳街道办事处</t>
  </si>
  <si>
    <t>三里湾村委会</t>
  </si>
  <si>
    <t>张俊祥</t>
  </si>
  <si>
    <t>410422199812211012</t>
  </si>
  <si>
    <t>孙秀芹</t>
  </si>
  <si>
    <t>410422196706101027</t>
  </si>
  <si>
    <t>623059112301817872</t>
  </si>
  <si>
    <t>13383993658</t>
  </si>
  <si>
    <t>289</t>
  </si>
  <si>
    <t>潘寨村委会</t>
  </si>
  <si>
    <t>王苗苗</t>
  </si>
  <si>
    <t>舞钢师范学校</t>
  </si>
  <si>
    <t>41042219990909916x</t>
  </si>
  <si>
    <t>王丙文</t>
  </si>
  <si>
    <t>410422196702031033</t>
  </si>
  <si>
    <t>00000166487171238889</t>
  </si>
  <si>
    <t>15093786331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</si>
</sst>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6"/>
  <sheetViews>
    <sheetView tabSelected="1" workbookViewId="0" topLeftCell="E1">
      <selection activeCell="H3" sqref="H3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13.8515625" style="0" customWidth="1"/>
    <col min="4" max="4" width="9.421875" style="0" customWidth="1"/>
    <col min="5" max="5" width="6.57421875" style="0" customWidth="1"/>
    <col min="6" max="6" width="7.00390625" style="0" customWidth="1"/>
    <col min="7" max="7" width="22.421875" style="2" customWidth="1"/>
    <col min="8" max="8" width="21.421875" style="0" customWidth="1"/>
    <col min="9" max="9" width="8.7109375" style="0" customWidth="1"/>
    <col min="10" max="10" width="7.28125" style="0" bestFit="1" customWidth="1"/>
    <col min="11" max="11" width="11.57421875" style="0" customWidth="1"/>
    <col min="12" max="12" width="21.421875" style="0" hidden="1" customWidth="1"/>
    <col min="13" max="13" width="18.57421875" style="0" customWidth="1"/>
    <col min="14" max="14" width="9.28125" style="0" customWidth="1"/>
    <col min="15" max="15" width="23.00390625" style="0" hidden="1" customWidth="1"/>
    <col min="16" max="16" width="23.00390625" style="0" customWidth="1"/>
    <col min="17" max="17" width="12.57421875" style="0" customWidth="1"/>
    <col min="18" max="18" width="23.57421875" style="3" hidden="1" customWidth="1"/>
    <col min="19" max="19" width="23.57421875" style="4" customWidth="1"/>
    <col min="20" max="20" width="11.28125" style="5" customWidth="1"/>
    <col min="21" max="21" width="14.00390625" style="0" hidden="1" customWidth="1"/>
    <col min="22" max="22" width="14.00390625" style="0" customWidth="1"/>
  </cols>
  <sheetData>
    <row r="1" spans="1:23" s="1" customFormat="1" ht="24.75" customHeight="1">
      <c r="A1" s="6" t="s">
        <v>0</v>
      </c>
      <c r="B1" s="1" t="s">
        <v>1</v>
      </c>
      <c r="C1" s="1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9" t="s">
        <v>11</v>
      </c>
      <c r="M1" s="9" t="s">
        <v>11</v>
      </c>
      <c r="N1" s="7" t="s">
        <v>12</v>
      </c>
      <c r="O1" s="9" t="s">
        <v>13</v>
      </c>
      <c r="P1" s="9" t="s">
        <v>13</v>
      </c>
      <c r="Q1" s="7" t="s">
        <v>14</v>
      </c>
      <c r="R1" s="11" t="s">
        <v>15</v>
      </c>
      <c r="S1" s="11" t="s">
        <v>15</v>
      </c>
      <c r="T1" s="12" t="s">
        <v>16</v>
      </c>
      <c r="U1" s="9" t="s">
        <v>17</v>
      </c>
      <c r="V1" s="9" t="s">
        <v>17</v>
      </c>
      <c r="W1" s="7" t="s">
        <v>18</v>
      </c>
    </row>
    <row r="2" spans="1:23" s="1" customFormat="1" ht="24.75" customHeight="1">
      <c r="A2" s="8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0" t="s">
        <v>30</v>
      </c>
      <c r="M2" s="10" t="str">
        <f>REPLACE(L2,7,8,"********")</f>
        <v>410422********2238</v>
      </c>
      <c r="N2" s="1" t="s">
        <v>31</v>
      </c>
      <c r="O2" s="10" t="s">
        <v>32</v>
      </c>
      <c r="P2" s="10" t="str">
        <f>REPLACE(O2,7,8,"********")</f>
        <v>410422********2246</v>
      </c>
      <c r="Q2" s="1" t="s">
        <v>33</v>
      </c>
      <c r="R2" s="10" t="s">
        <v>34</v>
      </c>
      <c r="S2" s="10" t="str">
        <f>REPLACE(R2,15,4,"****")</f>
        <v>00000163460661****89</v>
      </c>
      <c r="T2" s="1" t="s">
        <v>31</v>
      </c>
      <c r="U2" s="10" t="s">
        <v>35</v>
      </c>
      <c r="V2" s="10" t="str">
        <f>REPLACE(U2,7,5,"*****")</f>
        <v>187375*****</v>
      </c>
      <c r="W2" s="1" t="s">
        <v>36</v>
      </c>
    </row>
    <row r="3" spans="1:23" s="1" customFormat="1" ht="24.75" customHeight="1">
      <c r="A3" s="8" t="s">
        <v>37</v>
      </c>
      <c r="B3" s="1" t="s">
        <v>38</v>
      </c>
      <c r="C3" s="1" t="s">
        <v>39</v>
      </c>
      <c r="D3" s="1" t="s">
        <v>40</v>
      </c>
      <c r="E3" s="1" t="s">
        <v>23</v>
      </c>
      <c r="F3" s="1" t="s">
        <v>24</v>
      </c>
      <c r="G3" s="1" t="s">
        <v>41</v>
      </c>
      <c r="H3" s="1" t="s">
        <v>42</v>
      </c>
      <c r="I3" s="1" t="s">
        <v>27</v>
      </c>
      <c r="J3" s="1" t="s">
        <v>43</v>
      </c>
      <c r="K3" s="1" t="s">
        <v>44</v>
      </c>
      <c r="L3" s="10" t="s">
        <v>45</v>
      </c>
      <c r="M3" s="10" t="str">
        <f aca="true" t="shared" si="0" ref="M3:M66">REPLACE(L3,7,8,"********")</f>
        <v>410422********3810</v>
      </c>
      <c r="N3" s="1" t="s">
        <v>46</v>
      </c>
      <c r="O3" s="10" t="s">
        <v>47</v>
      </c>
      <c r="P3" s="10" t="str">
        <f aca="true" t="shared" si="1" ref="P3:P66">REPLACE(O3,7,8,"********")</f>
        <v>410422********3817</v>
      </c>
      <c r="Q3" s="1" t="s">
        <v>33</v>
      </c>
      <c r="R3" s="10" t="s">
        <v>48</v>
      </c>
      <c r="S3" s="10" t="str">
        <f aca="true" t="shared" si="2" ref="S3:S66">REPLACE(R3,15,4,"****")</f>
        <v>62299171230068****</v>
      </c>
      <c r="T3" s="1" t="s">
        <v>46</v>
      </c>
      <c r="U3" s="10" t="s">
        <v>49</v>
      </c>
      <c r="V3" s="10" t="str">
        <f aca="true" t="shared" si="3" ref="V3:V66">REPLACE(U3,7,5,"*****")</f>
        <v>156173*****</v>
      </c>
      <c r="W3" s="1" t="s">
        <v>36</v>
      </c>
    </row>
    <row r="4" spans="1:23" s="1" customFormat="1" ht="24.75" customHeight="1">
      <c r="A4" s="1" t="s">
        <v>43</v>
      </c>
      <c r="B4" s="1" t="s">
        <v>38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41</v>
      </c>
      <c r="H4" s="1" t="s">
        <v>54</v>
      </c>
      <c r="I4" s="1" t="s">
        <v>27</v>
      </c>
      <c r="J4" s="1" t="s">
        <v>43</v>
      </c>
      <c r="K4" s="1" t="s">
        <v>55</v>
      </c>
      <c r="L4" s="10" t="s">
        <v>56</v>
      </c>
      <c r="M4" s="10" t="str">
        <f t="shared" si="0"/>
        <v>410422********922x</v>
      </c>
      <c r="N4" s="1" t="s">
        <v>57</v>
      </c>
      <c r="O4" s="10" t="s">
        <v>58</v>
      </c>
      <c r="P4" s="10" t="str">
        <f t="shared" si="1"/>
        <v>410422********3818</v>
      </c>
      <c r="Q4" s="1" t="s">
        <v>33</v>
      </c>
      <c r="R4" s="10" t="s">
        <v>59</v>
      </c>
      <c r="S4" s="10" t="str">
        <f t="shared" si="2"/>
        <v>62299171230062****</v>
      </c>
      <c r="T4" s="1" t="s">
        <v>57</v>
      </c>
      <c r="U4" s="10" t="s">
        <v>60</v>
      </c>
      <c r="V4" s="10" t="str">
        <f t="shared" si="3"/>
        <v>151369*****</v>
      </c>
      <c r="W4" s="1" t="s">
        <v>61</v>
      </c>
    </row>
    <row r="5" spans="1:23" s="1" customFormat="1" ht="24.75" customHeight="1">
      <c r="A5" s="8" t="s">
        <v>62</v>
      </c>
      <c r="B5" s="1" t="s">
        <v>38</v>
      </c>
      <c r="C5" s="1" t="s">
        <v>63</v>
      </c>
      <c r="D5" s="1" t="s">
        <v>64</v>
      </c>
      <c r="E5" s="1" t="s">
        <v>52</v>
      </c>
      <c r="F5" s="1" t="s">
        <v>24</v>
      </c>
      <c r="G5" s="1" t="s">
        <v>41</v>
      </c>
      <c r="H5" s="1" t="s">
        <v>65</v>
      </c>
      <c r="I5" s="1" t="s">
        <v>27</v>
      </c>
      <c r="J5" s="1" t="s">
        <v>66</v>
      </c>
      <c r="K5" s="1" t="s">
        <v>55</v>
      </c>
      <c r="L5" s="10" t="s">
        <v>67</v>
      </c>
      <c r="M5" s="10" t="str">
        <f t="shared" si="0"/>
        <v>410422********3825</v>
      </c>
      <c r="N5" s="1" t="s">
        <v>68</v>
      </c>
      <c r="O5" s="10" t="s">
        <v>69</v>
      </c>
      <c r="P5" s="10" t="str">
        <f t="shared" si="1"/>
        <v>410422********3815</v>
      </c>
      <c r="Q5" s="1" t="s">
        <v>33</v>
      </c>
      <c r="R5" s="10" t="s">
        <v>70</v>
      </c>
      <c r="S5" s="10" t="str">
        <f t="shared" si="2"/>
        <v>62305911230153****</v>
      </c>
      <c r="T5" s="1" t="s">
        <v>64</v>
      </c>
      <c r="U5" s="10" t="s">
        <v>71</v>
      </c>
      <c r="V5" s="10" t="str">
        <f t="shared" si="3"/>
        <v>177375*****</v>
      </c>
      <c r="W5" s="1" t="s">
        <v>36</v>
      </c>
    </row>
    <row r="6" spans="1:23" s="1" customFormat="1" ht="24.75" customHeight="1">
      <c r="A6" s="8" t="s">
        <v>72</v>
      </c>
      <c r="B6" s="1" t="s">
        <v>38</v>
      </c>
      <c r="C6" s="1" t="s">
        <v>73</v>
      </c>
      <c r="D6" s="1" t="s">
        <v>74</v>
      </c>
      <c r="E6" s="1" t="s">
        <v>52</v>
      </c>
      <c r="F6" s="1" t="s">
        <v>24</v>
      </c>
      <c r="G6" s="1" t="s">
        <v>75</v>
      </c>
      <c r="H6" s="1" t="s">
        <v>76</v>
      </c>
      <c r="I6" s="1" t="s">
        <v>77</v>
      </c>
      <c r="J6" s="1" t="s">
        <v>43</v>
      </c>
      <c r="K6" s="1" t="s">
        <v>29</v>
      </c>
      <c r="L6" s="10" t="s">
        <v>78</v>
      </c>
      <c r="M6" s="10" t="str">
        <f t="shared" si="0"/>
        <v>410422********3822</v>
      </c>
      <c r="N6" s="1" t="s">
        <v>79</v>
      </c>
      <c r="O6" s="10" t="s">
        <v>80</v>
      </c>
      <c r="P6" s="10" t="str">
        <f t="shared" si="1"/>
        <v>410422********383X</v>
      </c>
      <c r="Q6" s="1" t="s">
        <v>33</v>
      </c>
      <c r="R6" s="10" t="s">
        <v>81</v>
      </c>
      <c r="S6" s="10" t="str">
        <f t="shared" si="2"/>
        <v>62299171230063****</v>
      </c>
      <c r="T6" s="1" t="s">
        <v>79</v>
      </c>
      <c r="U6" s="10" t="s">
        <v>82</v>
      </c>
      <c r="V6" s="10" t="str">
        <f t="shared" si="3"/>
        <v>188388*****</v>
      </c>
      <c r="W6" s="1" t="s">
        <v>36</v>
      </c>
    </row>
    <row r="7" spans="1:23" s="1" customFormat="1" ht="24.75" customHeight="1">
      <c r="A7" s="1" t="s">
        <v>83</v>
      </c>
      <c r="B7" s="1" t="s">
        <v>38</v>
      </c>
      <c r="C7" s="1" t="s">
        <v>73</v>
      </c>
      <c r="D7" s="1" t="s">
        <v>84</v>
      </c>
      <c r="E7" s="1" t="s">
        <v>23</v>
      </c>
      <c r="F7" s="1" t="s">
        <v>24</v>
      </c>
      <c r="G7" s="1" t="s">
        <v>85</v>
      </c>
      <c r="H7" s="1" t="s">
        <v>86</v>
      </c>
      <c r="I7" s="1" t="s">
        <v>77</v>
      </c>
      <c r="J7" s="1" t="s">
        <v>43</v>
      </c>
      <c r="K7" s="1" t="s">
        <v>29</v>
      </c>
      <c r="L7" s="10" t="s">
        <v>87</v>
      </c>
      <c r="M7" s="10" t="str">
        <f t="shared" si="0"/>
        <v>410422********3833</v>
      </c>
      <c r="N7" s="1" t="s">
        <v>88</v>
      </c>
      <c r="O7" s="10" t="s">
        <v>89</v>
      </c>
      <c r="P7" s="10" t="str">
        <f t="shared" si="1"/>
        <v>410422********3857</v>
      </c>
      <c r="Q7" s="1" t="s">
        <v>33</v>
      </c>
      <c r="R7" s="10" t="s">
        <v>90</v>
      </c>
      <c r="S7" s="10" t="str">
        <f t="shared" si="2"/>
        <v>62299171230063****</v>
      </c>
      <c r="T7" s="1" t="s">
        <v>88</v>
      </c>
      <c r="U7" s="10" t="s">
        <v>91</v>
      </c>
      <c r="V7" s="10" t="str">
        <f t="shared" si="3"/>
        <v>182518*****</v>
      </c>
      <c r="W7" s="1" t="s">
        <v>36</v>
      </c>
    </row>
    <row r="8" spans="1:23" s="1" customFormat="1" ht="24.75" customHeight="1">
      <c r="A8" s="8" t="s">
        <v>92</v>
      </c>
      <c r="B8" s="1" t="s">
        <v>38</v>
      </c>
      <c r="C8" s="1" t="s">
        <v>73</v>
      </c>
      <c r="D8" s="1" t="s">
        <v>93</v>
      </c>
      <c r="E8" s="1" t="s">
        <v>52</v>
      </c>
      <c r="F8" s="1" t="s">
        <v>24</v>
      </c>
      <c r="G8" s="1" t="s">
        <v>94</v>
      </c>
      <c r="H8" s="1" t="s">
        <v>95</v>
      </c>
      <c r="I8" s="1" t="s">
        <v>77</v>
      </c>
      <c r="J8" s="1" t="s">
        <v>28</v>
      </c>
      <c r="K8" s="1" t="s">
        <v>29</v>
      </c>
      <c r="L8" s="10" t="s">
        <v>96</v>
      </c>
      <c r="M8" s="10" t="str">
        <f t="shared" si="0"/>
        <v>410422********3824</v>
      </c>
      <c r="N8" s="1" t="s">
        <v>97</v>
      </c>
      <c r="O8" s="10" t="s">
        <v>98</v>
      </c>
      <c r="P8" s="10" t="str">
        <f t="shared" si="1"/>
        <v>410422********3852</v>
      </c>
      <c r="Q8" s="1" t="s">
        <v>33</v>
      </c>
      <c r="R8" s="13" t="s">
        <v>99</v>
      </c>
      <c r="S8" s="10" t="str">
        <f t="shared" si="2"/>
        <v>62305911230020****</v>
      </c>
      <c r="T8" s="1" t="s">
        <v>97</v>
      </c>
      <c r="U8" s="10" t="s">
        <v>100</v>
      </c>
      <c r="V8" s="10" t="str">
        <f t="shared" si="3"/>
        <v>159389*****</v>
      </c>
      <c r="W8" s="1" t="s">
        <v>36</v>
      </c>
    </row>
    <row r="9" spans="1:23" s="1" customFormat="1" ht="24.75" customHeight="1">
      <c r="A9" s="8" t="s">
        <v>101</v>
      </c>
      <c r="B9" s="1" t="s">
        <v>38</v>
      </c>
      <c r="C9" s="1" t="s">
        <v>73</v>
      </c>
      <c r="D9" s="1" t="s">
        <v>102</v>
      </c>
      <c r="E9" s="1" t="s">
        <v>52</v>
      </c>
      <c r="F9" s="1" t="s">
        <v>24</v>
      </c>
      <c r="G9" s="1" t="s">
        <v>103</v>
      </c>
      <c r="H9" s="1" t="s">
        <v>104</v>
      </c>
      <c r="I9" s="1" t="s">
        <v>77</v>
      </c>
      <c r="J9" s="1" t="s">
        <v>43</v>
      </c>
      <c r="K9" s="1" t="s">
        <v>29</v>
      </c>
      <c r="L9" s="10" t="s">
        <v>105</v>
      </c>
      <c r="M9" s="10" t="str">
        <f t="shared" si="0"/>
        <v>410422********382X</v>
      </c>
      <c r="N9" s="1" t="s">
        <v>106</v>
      </c>
      <c r="O9" s="10" t="s">
        <v>107</v>
      </c>
      <c r="P9" s="10" t="str">
        <f t="shared" si="1"/>
        <v>410422********3833</v>
      </c>
      <c r="Q9" s="1" t="s">
        <v>33</v>
      </c>
      <c r="R9" s="10" t="s">
        <v>108</v>
      </c>
      <c r="S9" s="10" t="str">
        <f t="shared" si="2"/>
        <v>62299171230063****</v>
      </c>
      <c r="T9" s="1" t="s">
        <v>106</v>
      </c>
      <c r="U9" s="10" t="s">
        <v>109</v>
      </c>
      <c r="V9" s="10" t="str">
        <f t="shared" si="3"/>
        <v>180038*****</v>
      </c>
      <c r="W9" s="1" t="s">
        <v>36</v>
      </c>
    </row>
    <row r="10" spans="1:23" s="1" customFormat="1" ht="24.75" customHeight="1">
      <c r="A10" s="1" t="s">
        <v>110</v>
      </c>
      <c r="B10" s="1" t="s">
        <v>38</v>
      </c>
      <c r="C10" s="1" t="s">
        <v>73</v>
      </c>
      <c r="D10" s="1" t="s">
        <v>111</v>
      </c>
      <c r="E10" s="1" t="s">
        <v>23</v>
      </c>
      <c r="F10" s="1" t="s">
        <v>24</v>
      </c>
      <c r="G10" s="1" t="s">
        <v>112</v>
      </c>
      <c r="H10" s="1" t="s">
        <v>113</v>
      </c>
      <c r="I10" s="1" t="s">
        <v>77</v>
      </c>
      <c r="J10" s="1" t="s">
        <v>43</v>
      </c>
      <c r="K10" s="1" t="s">
        <v>29</v>
      </c>
      <c r="L10" s="10" t="s">
        <v>114</v>
      </c>
      <c r="M10" s="10" t="str">
        <f t="shared" si="0"/>
        <v>410422********3839</v>
      </c>
      <c r="N10" s="1" t="s">
        <v>115</v>
      </c>
      <c r="O10" s="10" t="s">
        <v>116</v>
      </c>
      <c r="P10" s="10" t="str">
        <f t="shared" si="1"/>
        <v>410422********3819</v>
      </c>
      <c r="Q10" s="1" t="s">
        <v>33</v>
      </c>
      <c r="R10" s="10" t="s">
        <v>117</v>
      </c>
      <c r="S10" s="10" t="str">
        <f t="shared" si="2"/>
        <v>62299171230063****</v>
      </c>
      <c r="T10" s="1" t="s">
        <v>115</v>
      </c>
      <c r="U10" s="10" t="s">
        <v>118</v>
      </c>
      <c r="V10" s="10" t="str">
        <f t="shared" si="3"/>
        <v>182373*****</v>
      </c>
      <c r="W10" s="1" t="s">
        <v>36</v>
      </c>
    </row>
    <row r="11" spans="1:23" s="1" customFormat="1" ht="24.75" customHeight="1">
      <c r="A11" s="8" t="s">
        <v>119</v>
      </c>
      <c r="B11" s="1" t="s">
        <v>38</v>
      </c>
      <c r="C11" s="6" t="s">
        <v>73</v>
      </c>
      <c r="D11" s="1" t="s">
        <v>120</v>
      </c>
      <c r="E11" s="1" t="s">
        <v>23</v>
      </c>
      <c r="F11" s="1" t="s">
        <v>24</v>
      </c>
      <c r="G11" s="1" t="s">
        <v>121</v>
      </c>
      <c r="H11" s="1" t="s">
        <v>122</v>
      </c>
      <c r="I11" s="1" t="s">
        <v>77</v>
      </c>
      <c r="J11" s="1" t="s">
        <v>28</v>
      </c>
      <c r="K11" s="1" t="s">
        <v>55</v>
      </c>
      <c r="L11" s="10" t="s">
        <v>123</v>
      </c>
      <c r="M11" s="10" t="str">
        <f t="shared" si="0"/>
        <v>410422********3838</v>
      </c>
      <c r="N11" s="1" t="s">
        <v>124</v>
      </c>
      <c r="O11" s="10" t="s">
        <v>125</v>
      </c>
      <c r="P11" s="10" t="str">
        <f t="shared" si="1"/>
        <v>410422********3853</v>
      </c>
      <c r="Q11" s="1" t="s">
        <v>33</v>
      </c>
      <c r="R11" s="10" t="s">
        <v>126</v>
      </c>
      <c r="S11" s="10" t="str">
        <f t="shared" si="2"/>
        <v>62299171230063****</v>
      </c>
      <c r="T11" s="1" t="s">
        <v>124</v>
      </c>
      <c r="U11" s="10" t="s">
        <v>127</v>
      </c>
      <c r="V11" s="10" t="str">
        <f t="shared" si="3"/>
        <v>151375*****</v>
      </c>
      <c r="W11" s="1" t="s">
        <v>36</v>
      </c>
    </row>
    <row r="12" spans="1:23" s="1" customFormat="1" ht="24.75" customHeight="1">
      <c r="A12" s="8" t="s">
        <v>128</v>
      </c>
      <c r="B12" s="1" t="s">
        <v>38</v>
      </c>
      <c r="C12" s="1" t="s">
        <v>73</v>
      </c>
      <c r="D12" s="1" t="s">
        <v>129</v>
      </c>
      <c r="E12" s="1" t="s">
        <v>23</v>
      </c>
      <c r="F12" s="1" t="s">
        <v>24</v>
      </c>
      <c r="G12" s="1" t="s">
        <v>130</v>
      </c>
      <c r="H12" s="1" t="s">
        <v>131</v>
      </c>
      <c r="I12" s="1" t="s">
        <v>77</v>
      </c>
      <c r="J12" s="1" t="s">
        <v>43</v>
      </c>
      <c r="K12" s="1" t="s">
        <v>132</v>
      </c>
      <c r="L12" s="10" t="s">
        <v>133</v>
      </c>
      <c r="M12" s="10" t="str">
        <f t="shared" si="0"/>
        <v>410422********3815</v>
      </c>
      <c r="N12" s="1" t="s">
        <v>134</v>
      </c>
      <c r="O12" s="10" t="s">
        <v>135</v>
      </c>
      <c r="P12" s="10" t="str">
        <f t="shared" si="1"/>
        <v>410422********3815</v>
      </c>
      <c r="Q12" s="1" t="s">
        <v>33</v>
      </c>
      <c r="R12" s="10" t="s">
        <v>136</v>
      </c>
      <c r="S12" s="10" t="str">
        <f t="shared" si="2"/>
        <v>62299171230063****</v>
      </c>
      <c r="T12" s="1" t="s">
        <v>134</v>
      </c>
      <c r="U12" s="10" t="s">
        <v>137</v>
      </c>
      <c r="V12" s="10" t="str">
        <f t="shared" si="3"/>
        <v>184379*****</v>
      </c>
      <c r="W12" s="1" t="s">
        <v>36</v>
      </c>
    </row>
    <row r="13" spans="1:23" s="1" customFormat="1" ht="24.75" customHeight="1">
      <c r="A13" s="1" t="s">
        <v>138</v>
      </c>
      <c r="B13" s="1" t="s">
        <v>38</v>
      </c>
      <c r="C13" s="1" t="s">
        <v>73</v>
      </c>
      <c r="D13" s="1" t="s">
        <v>139</v>
      </c>
      <c r="E13" s="1" t="s">
        <v>52</v>
      </c>
      <c r="F13" s="1" t="s">
        <v>24</v>
      </c>
      <c r="G13" s="1" t="s">
        <v>140</v>
      </c>
      <c r="H13" s="1" t="s">
        <v>141</v>
      </c>
      <c r="I13" s="1" t="s">
        <v>77</v>
      </c>
      <c r="J13" s="1" t="s">
        <v>43</v>
      </c>
      <c r="K13" s="1" t="s">
        <v>29</v>
      </c>
      <c r="L13" s="10" t="s">
        <v>142</v>
      </c>
      <c r="M13" s="10" t="str">
        <f t="shared" si="0"/>
        <v>410422********3827</v>
      </c>
      <c r="N13" s="1" t="s">
        <v>143</v>
      </c>
      <c r="O13" s="10" t="s">
        <v>144</v>
      </c>
      <c r="P13" s="10" t="str">
        <f t="shared" si="1"/>
        <v>410422********3835</v>
      </c>
      <c r="Q13" s="1" t="s">
        <v>33</v>
      </c>
      <c r="R13" s="10" t="s">
        <v>145</v>
      </c>
      <c r="S13" s="10" t="str">
        <f t="shared" si="2"/>
        <v>62299171230063****</v>
      </c>
      <c r="T13" s="1" t="s">
        <v>143</v>
      </c>
      <c r="U13" s="10" t="s">
        <v>146</v>
      </c>
      <c r="V13" s="10" t="str">
        <f t="shared" si="3"/>
        <v>150938*****</v>
      </c>
      <c r="W13" s="1" t="s">
        <v>36</v>
      </c>
    </row>
    <row r="14" spans="1:23" s="1" customFormat="1" ht="24.75" customHeight="1">
      <c r="A14" s="8" t="s">
        <v>147</v>
      </c>
      <c r="B14" s="1" t="s">
        <v>38</v>
      </c>
      <c r="C14" s="1" t="s">
        <v>73</v>
      </c>
      <c r="D14" s="1" t="s">
        <v>148</v>
      </c>
      <c r="E14" s="1" t="s">
        <v>52</v>
      </c>
      <c r="F14" s="1" t="s">
        <v>24</v>
      </c>
      <c r="G14" s="1" t="s">
        <v>94</v>
      </c>
      <c r="H14" s="1" t="s">
        <v>54</v>
      </c>
      <c r="I14" s="1" t="s">
        <v>77</v>
      </c>
      <c r="J14" s="1" t="s">
        <v>43</v>
      </c>
      <c r="K14" s="1" t="s">
        <v>149</v>
      </c>
      <c r="L14" s="10" t="s">
        <v>150</v>
      </c>
      <c r="M14" s="10" t="str">
        <f t="shared" si="0"/>
        <v>410422********3826</v>
      </c>
      <c r="N14" s="1" t="s">
        <v>151</v>
      </c>
      <c r="O14" s="10" t="s">
        <v>152</v>
      </c>
      <c r="P14" s="10" t="str">
        <f t="shared" si="1"/>
        <v>410422********3812</v>
      </c>
      <c r="Q14" s="1" t="s">
        <v>33</v>
      </c>
      <c r="R14" s="10" t="s">
        <v>153</v>
      </c>
      <c r="S14" s="10" t="str">
        <f t="shared" si="2"/>
        <v>62299171230063****</v>
      </c>
      <c r="T14" s="1" t="s">
        <v>151</v>
      </c>
      <c r="U14" s="10" t="s">
        <v>154</v>
      </c>
      <c r="V14" s="10" t="str">
        <f t="shared" si="3"/>
        <v>130717*****</v>
      </c>
      <c r="W14" s="1" t="s">
        <v>36</v>
      </c>
    </row>
    <row r="15" spans="1:23" s="1" customFormat="1" ht="24.75" customHeight="1">
      <c r="A15" s="8" t="s">
        <v>155</v>
      </c>
      <c r="B15" s="1" t="s">
        <v>38</v>
      </c>
      <c r="C15" s="6" t="s">
        <v>156</v>
      </c>
      <c r="D15" s="1" t="s">
        <v>157</v>
      </c>
      <c r="E15" s="1" t="s">
        <v>23</v>
      </c>
      <c r="F15" s="1" t="s">
        <v>24</v>
      </c>
      <c r="G15" s="1" t="s">
        <v>41</v>
      </c>
      <c r="H15" s="1" t="s">
        <v>158</v>
      </c>
      <c r="I15" s="1" t="s">
        <v>27</v>
      </c>
      <c r="J15" s="1" t="s">
        <v>43</v>
      </c>
      <c r="K15" s="1" t="s">
        <v>159</v>
      </c>
      <c r="L15" s="10" t="s">
        <v>160</v>
      </c>
      <c r="M15" s="10" t="str">
        <f t="shared" si="0"/>
        <v>410422********3837</v>
      </c>
      <c r="N15" s="1" t="s">
        <v>161</v>
      </c>
      <c r="O15" s="10" t="s">
        <v>162</v>
      </c>
      <c r="P15" s="10" t="str">
        <f t="shared" si="1"/>
        <v>410422********381041</v>
      </c>
      <c r="Q15" s="1" t="s">
        <v>33</v>
      </c>
      <c r="R15" s="10" t="s">
        <v>163</v>
      </c>
      <c r="S15" s="10" t="str">
        <f t="shared" si="2"/>
        <v>00000072877931****89</v>
      </c>
      <c r="T15" s="1" t="s">
        <v>161</v>
      </c>
      <c r="U15" s="10" t="s">
        <v>164</v>
      </c>
      <c r="V15" s="10" t="str">
        <f t="shared" si="3"/>
        <v>137339*****</v>
      </c>
      <c r="W15" s="1" t="s">
        <v>36</v>
      </c>
    </row>
    <row r="16" spans="1:23" s="1" customFormat="1" ht="24.75" customHeight="1">
      <c r="A16" s="1" t="s">
        <v>165</v>
      </c>
      <c r="B16" s="1" t="s">
        <v>38</v>
      </c>
      <c r="C16" s="1" t="s">
        <v>166</v>
      </c>
      <c r="D16" s="1" t="s">
        <v>167</v>
      </c>
      <c r="E16" s="1" t="s">
        <v>52</v>
      </c>
      <c r="F16" s="1" t="s">
        <v>24</v>
      </c>
      <c r="G16" s="1" t="s">
        <v>168</v>
      </c>
      <c r="H16" s="1" t="s">
        <v>169</v>
      </c>
      <c r="I16" s="1" t="s">
        <v>170</v>
      </c>
      <c r="J16" s="1" t="s">
        <v>66</v>
      </c>
      <c r="K16" s="1" t="s">
        <v>29</v>
      </c>
      <c r="L16" s="10" t="s">
        <v>171</v>
      </c>
      <c r="M16" s="10" t="str">
        <f t="shared" si="0"/>
        <v>410422********3862</v>
      </c>
      <c r="N16" s="1" t="s">
        <v>172</v>
      </c>
      <c r="O16" s="10" t="s">
        <v>173</v>
      </c>
      <c r="P16" s="10" t="str">
        <f t="shared" si="1"/>
        <v>410422********3855</v>
      </c>
      <c r="Q16" s="1" t="s">
        <v>33</v>
      </c>
      <c r="R16" s="10" t="s">
        <v>174</v>
      </c>
      <c r="S16" s="10" t="str">
        <f t="shared" si="2"/>
        <v>62299171230064****</v>
      </c>
      <c r="T16" s="1" t="s">
        <v>172</v>
      </c>
      <c r="U16" s="10" t="s">
        <v>175</v>
      </c>
      <c r="V16" s="10" t="str">
        <f t="shared" si="3"/>
        <v>138039*****</v>
      </c>
      <c r="W16" s="1" t="s">
        <v>36</v>
      </c>
    </row>
    <row r="17" spans="1:23" s="1" customFormat="1" ht="24.75" customHeight="1">
      <c r="A17" s="8" t="s">
        <v>176</v>
      </c>
      <c r="B17" s="1" t="s">
        <v>38</v>
      </c>
      <c r="C17" s="1" t="s">
        <v>177</v>
      </c>
      <c r="D17" s="1" t="s">
        <v>178</v>
      </c>
      <c r="E17" s="1" t="s">
        <v>23</v>
      </c>
      <c r="F17" s="1" t="s">
        <v>53</v>
      </c>
      <c r="G17" s="1" t="s">
        <v>179</v>
      </c>
      <c r="H17" s="1" t="s">
        <v>180</v>
      </c>
      <c r="I17" s="1" t="s">
        <v>77</v>
      </c>
      <c r="J17" s="1" t="s">
        <v>43</v>
      </c>
      <c r="K17" s="1" t="s">
        <v>181</v>
      </c>
      <c r="L17" s="10" t="s">
        <v>182</v>
      </c>
      <c r="M17" s="10" t="str">
        <f t="shared" si="0"/>
        <v>410422********3813</v>
      </c>
      <c r="N17" s="1" t="s">
        <v>183</v>
      </c>
      <c r="O17" s="10" t="s">
        <v>184</v>
      </c>
      <c r="P17" s="10" t="str">
        <f t="shared" si="1"/>
        <v>410422********3817</v>
      </c>
      <c r="Q17" s="1" t="s">
        <v>33</v>
      </c>
      <c r="R17" s="10" t="s">
        <v>185</v>
      </c>
      <c r="S17" s="10" t="str">
        <f t="shared" si="2"/>
        <v>62299171230068****</v>
      </c>
      <c r="T17" s="1" t="s">
        <v>183</v>
      </c>
      <c r="U17" s="10" t="s">
        <v>186</v>
      </c>
      <c r="V17" s="10" t="str">
        <f t="shared" si="3"/>
        <v>156038*****</v>
      </c>
      <c r="W17" s="1" t="s">
        <v>36</v>
      </c>
    </row>
    <row r="18" spans="1:23" s="1" customFormat="1" ht="24.75" customHeight="1">
      <c r="A18" s="8" t="s">
        <v>187</v>
      </c>
      <c r="B18" s="1" t="s">
        <v>38</v>
      </c>
      <c r="C18" s="1" t="s">
        <v>177</v>
      </c>
      <c r="D18" s="1" t="s">
        <v>188</v>
      </c>
      <c r="E18" s="1" t="s">
        <v>23</v>
      </c>
      <c r="F18" s="1" t="s">
        <v>53</v>
      </c>
      <c r="G18" s="1" t="s">
        <v>189</v>
      </c>
      <c r="H18" s="1" t="s">
        <v>190</v>
      </c>
      <c r="I18" s="1" t="s">
        <v>77</v>
      </c>
      <c r="J18" s="1" t="s">
        <v>28</v>
      </c>
      <c r="K18" s="1" t="s">
        <v>55</v>
      </c>
      <c r="L18" s="10" t="s">
        <v>191</v>
      </c>
      <c r="M18" s="10" t="str">
        <f t="shared" si="0"/>
        <v>410422********3817</v>
      </c>
      <c r="N18" s="1" t="s">
        <v>192</v>
      </c>
      <c r="O18" s="10" t="s">
        <v>193</v>
      </c>
      <c r="P18" s="10" t="str">
        <f t="shared" si="1"/>
        <v>410422********3879</v>
      </c>
      <c r="Q18" s="1" t="s">
        <v>33</v>
      </c>
      <c r="R18" s="10" t="s">
        <v>194</v>
      </c>
      <c r="S18" s="10" t="str">
        <f t="shared" si="2"/>
        <v>62299171230068****</v>
      </c>
      <c r="T18" s="1" t="s">
        <v>192</v>
      </c>
      <c r="U18" s="10" t="s">
        <v>195</v>
      </c>
      <c r="V18" s="10" t="str">
        <f t="shared" si="3"/>
        <v>136076*****</v>
      </c>
      <c r="W18" s="1" t="s">
        <v>36</v>
      </c>
    </row>
    <row r="19" spans="1:23" s="1" customFormat="1" ht="24.75" customHeight="1">
      <c r="A19" s="1" t="s">
        <v>196</v>
      </c>
      <c r="B19" s="1" t="s">
        <v>38</v>
      </c>
      <c r="C19" s="1" t="s">
        <v>177</v>
      </c>
      <c r="D19" s="1" t="s">
        <v>197</v>
      </c>
      <c r="E19" s="1" t="s">
        <v>52</v>
      </c>
      <c r="F19" s="1" t="s">
        <v>24</v>
      </c>
      <c r="G19" s="1" t="s">
        <v>198</v>
      </c>
      <c r="H19" s="1" t="s">
        <v>199</v>
      </c>
      <c r="I19" s="1" t="s">
        <v>170</v>
      </c>
      <c r="J19" s="1" t="s">
        <v>43</v>
      </c>
      <c r="K19" s="1" t="s">
        <v>29</v>
      </c>
      <c r="L19" s="10" t="s">
        <v>200</v>
      </c>
      <c r="M19" s="10" t="str">
        <f t="shared" si="0"/>
        <v>410422********3845</v>
      </c>
      <c r="N19" s="1" t="s">
        <v>201</v>
      </c>
      <c r="O19" s="10" t="s">
        <v>202</v>
      </c>
      <c r="P19" s="10" t="str">
        <f t="shared" si="1"/>
        <v>410422********3835</v>
      </c>
      <c r="Q19" s="1" t="s">
        <v>33</v>
      </c>
      <c r="R19" s="10" t="s">
        <v>203</v>
      </c>
      <c r="S19" s="10" t="str">
        <f t="shared" si="2"/>
        <v>62299171230064****</v>
      </c>
      <c r="T19" s="1" t="s">
        <v>201</v>
      </c>
      <c r="U19" s="10" t="s">
        <v>204</v>
      </c>
      <c r="V19" s="10" t="str">
        <f t="shared" si="3"/>
        <v>187906*****</v>
      </c>
      <c r="W19" s="1" t="s">
        <v>36</v>
      </c>
    </row>
    <row r="20" spans="1:23" s="1" customFormat="1" ht="24.75" customHeight="1">
      <c r="A20" s="8" t="s">
        <v>205</v>
      </c>
      <c r="B20" s="1" t="s">
        <v>38</v>
      </c>
      <c r="C20" s="1" t="s">
        <v>206</v>
      </c>
      <c r="D20" s="1" t="s">
        <v>207</v>
      </c>
      <c r="E20" s="1" t="s">
        <v>23</v>
      </c>
      <c r="F20" s="1" t="s">
        <v>53</v>
      </c>
      <c r="G20" s="1" t="s">
        <v>41</v>
      </c>
      <c r="H20" s="1" t="s">
        <v>208</v>
      </c>
      <c r="I20" s="1" t="s">
        <v>27</v>
      </c>
      <c r="J20" s="1" t="s">
        <v>43</v>
      </c>
      <c r="K20" s="1" t="s">
        <v>181</v>
      </c>
      <c r="L20" s="10" t="s">
        <v>209</v>
      </c>
      <c r="M20" s="10" t="str">
        <f t="shared" si="0"/>
        <v>410422********3852</v>
      </c>
      <c r="N20" s="1" t="s">
        <v>210</v>
      </c>
      <c r="O20" s="10" t="s">
        <v>211</v>
      </c>
      <c r="P20" s="10" t="str">
        <f t="shared" si="1"/>
        <v>410422********3838</v>
      </c>
      <c r="Q20" s="1" t="s">
        <v>33</v>
      </c>
      <c r="R20" s="13" t="s">
        <v>212</v>
      </c>
      <c r="S20" s="10" t="str">
        <f t="shared" si="2"/>
        <v>62299171230061****</v>
      </c>
      <c r="T20" s="1" t="s">
        <v>210</v>
      </c>
      <c r="U20" s="10" t="s">
        <v>213</v>
      </c>
      <c r="V20" s="10" t="str">
        <f t="shared" si="3"/>
        <v>170733*****</v>
      </c>
      <c r="W20" s="8" t="s">
        <v>36</v>
      </c>
    </row>
    <row r="21" spans="1:23" s="1" customFormat="1" ht="24.75" customHeight="1">
      <c r="A21" s="8" t="s">
        <v>214</v>
      </c>
      <c r="B21" s="1" t="s">
        <v>38</v>
      </c>
      <c r="C21" s="1" t="s">
        <v>215</v>
      </c>
      <c r="D21" s="1" t="s">
        <v>216</v>
      </c>
      <c r="E21" s="1" t="s">
        <v>52</v>
      </c>
      <c r="F21" s="1" t="s">
        <v>24</v>
      </c>
      <c r="G21" s="1" t="s">
        <v>217</v>
      </c>
      <c r="H21" s="1" t="s">
        <v>218</v>
      </c>
      <c r="I21" s="1" t="s">
        <v>77</v>
      </c>
      <c r="J21" s="1" t="s">
        <v>43</v>
      </c>
      <c r="K21" s="1" t="s">
        <v>132</v>
      </c>
      <c r="L21" s="10" t="s">
        <v>219</v>
      </c>
      <c r="M21" s="10" t="str">
        <f t="shared" si="0"/>
        <v>410422********3826</v>
      </c>
      <c r="N21" s="1" t="s">
        <v>220</v>
      </c>
      <c r="O21" s="10" t="s">
        <v>221</v>
      </c>
      <c r="P21" s="10" t="str">
        <f t="shared" si="1"/>
        <v>410422********3837</v>
      </c>
      <c r="Q21" s="1" t="s">
        <v>33</v>
      </c>
      <c r="R21" s="13" t="s">
        <v>222</v>
      </c>
      <c r="S21" s="10" t="str">
        <f t="shared" si="2"/>
        <v>62299111230101****</v>
      </c>
      <c r="T21" s="1" t="s">
        <v>223</v>
      </c>
      <c r="U21" s="10" t="s">
        <v>224</v>
      </c>
      <c r="V21" s="10" t="str">
        <f t="shared" si="3"/>
        <v>189390*****</v>
      </c>
      <c r="W21" s="1" t="s">
        <v>36</v>
      </c>
    </row>
    <row r="22" spans="1:23" s="1" customFormat="1" ht="24.75" customHeight="1">
      <c r="A22" s="1" t="s">
        <v>225</v>
      </c>
      <c r="B22" s="1" t="s">
        <v>38</v>
      </c>
      <c r="C22" s="1" t="s">
        <v>226</v>
      </c>
      <c r="D22" s="1" t="s">
        <v>227</v>
      </c>
      <c r="E22" s="1" t="s">
        <v>23</v>
      </c>
      <c r="F22" s="1" t="s">
        <v>24</v>
      </c>
      <c r="G22" s="6" t="s">
        <v>41</v>
      </c>
      <c r="H22" s="1" t="s">
        <v>228</v>
      </c>
      <c r="I22" s="1" t="s">
        <v>27</v>
      </c>
      <c r="J22" s="1" t="s">
        <v>43</v>
      </c>
      <c r="K22" s="1" t="s">
        <v>55</v>
      </c>
      <c r="L22" s="10" t="s">
        <v>229</v>
      </c>
      <c r="M22" s="10" t="str">
        <f t="shared" si="0"/>
        <v>410422********7032</v>
      </c>
      <c r="N22" s="1" t="s">
        <v>230</v>
      </c>
      <c r="O22" s="10" t="s">
        <v>231</v>
      </c>
      <c r="P22" s="10" t="str">
        <f t="shared" si="1"/>
        <v>410422********3918</v>
      </c>
      <c r="Q22" s="1" t="s">
        <v>33</v>
      </c>
      <c r="R22" s="13" t="s">
        <v>232</v>
      </c>
      <c r="S22" s="10" t="str">
        <f t="shared" si="2"/>
        <v>62305911230180****</v>
      </c>
      <c r="T22" s="6" t="s">
        <v>233</v>
      </c>
      <c r="U22" s="10" t="s">
        <v>234</v>
      </c>
      <c r="V22" s="10" t="str">
        <f t="shared" si="3"/>
        <v>182397*****</v>
      </c>
      <c r="W22" s="1" t="s">
        <v>36</v>
      </c>
    </row>
    <row r="23" spans="1:23" s="1" customFormat="1" ht="24.75" customHeight="1">
      <c r="A23" s="8" t="s">
        <v>235</v>
      </c>
      <c r="B23" s="1" t="s">
        <v>38</v>
      </c>
      <c r="C23" s="1" t="s">
        <v>236</v>
      </c>
      <c r="D23" s="1" t="s">
        <v>237</v>
      </c>
      <c r="E23" s="1" t="s">
        <v>52</v>
      </c>
      <c r="F23" s="1" t="s">
        <v>24</v>
      </c>
      <c r="G23" s="6" t="s">
        <v>41</v>
      </c>
      <c r="H23" s="1" t="s">
        <v>238</v>
      </c>
      <c r="I23" s="1" t="s">
        <v>77</v>
      </c>
      <c r="J23" s="1" t="s">
        <v>43</v>
      </c>
      <c r="K23" s="8" t="s">
        <v>239</v>
      </c>
      <c r="L23" s="10" t="s">
        <v>240</v>
      </c>
      <c r="M23" s="10" t="str">
        <f t="shared" si="0"/>
        <v>410422********3824</v>
      </c>
      <c r="N23" s="1" t="s">
        <v>241</v>
      </c>
      <c r="O23" s="10" t="s">
        <v>242</v>
      </c>
      <c r="P23" s="10" t="str">
        <f t="shared" si="1"/>
        <v>410422********3824</v>
      </c>
      <c r="Q23" s="1" t="s">
        <v>33</v>
      </c>
      <c r="R23" s="13" t="s">
        <v>243</v>
      </c>
      <c r="S23" s="10" t="str">
        <f t="shared" si="2"/>
        <v>62305911230075****</v>
      </c>
      <c r="T23" s="1" t="s">
        <v>241</v>
      </c>
      <c r="U23" s="13" t="s">
        <v>244</v>
      </c>
      <c r="V23" s="10" t="str">
        <f t="shared" si="3"/>
        <v>132714*****</v>
      </c>
      <c r="W23" s="1" t="s">
        <v>36</v>
      </c>
    </row>
    <row r="24" spans="1:23" s="1" customFormat="1" ht="24.75" customHeight="1">
      <c r="A24" s="8" t="s">
        <v>245</v>
      </c>
      <c r="B24" s="1" t="s">
        <v>38</v>
      </c>
      <c r="C24" s="1" t="s">
        <v>246</v>
      </c>
      <c r="D24" s="1" t="s">
        <v>247</v>
      </c>
      <c r="E24" s="1" t="s">
        <v>23</v>
      </c>
      <c r="F24" s="1" t="s">
        <v>24</v>
      </c>
      <c r="G24" s="6" t="s">
        <v>41</v>
      </c>
      <c r="H24" s="1" t="s">
        <v>248</v>
      </c>
      <c r="I24" s="1" t="s">
        <v>27</v>
      </c>
      <c r="J24" s="1" t="s">
        <v>28</v>
      </c>
      <c r="K24" s="1" t="s">
        <v>55</v>
      </c>
      <c r="L24" s="10" t="s">
        <v>249</v>
      </c>
      <c r="M24" s="10" t="str">
        <f t="shared" si="0"/>
        <v>410422********9235</v>
      </c>
      <c r="N24" s="6" t="s">
        <v>250</v>
      </c>
      <c r="O24" s="10" t="s">
        <v>251</v>
      </c>
      <c r="P24" s="10" t="str">
        <f t="shared" si="1"/>
        <v>410422********3817</v>
      </c>
      <c r="Q24" s="1" t="s">
        <v>33</v>
      </c>
      <c r="R24" s="13" t="s">
        <v>252</v>
      </c>
      <c r="S24" s="10" t="str">
        <f t="shared" si="2"/>
        <v>00000133526901****89</v>
      </c>
      <c r="T24" s="6" t="s">
        <v>253</v>
      </c>
      <c r="U24" s="13" t="s">
        <v>254</v>
      </c>
      <c r="V24" s="10" t="str">
        <f t="shared" si="3"/>
        <v>158867*****</v>
      </c>
      <c r="W24" s="1" t="s">
        <v>36</v>
      </c>
    </row>
    <row r="25" spans="1:23" s="1" customFormat="1" ht="24.75" customHeight="1">
      <c r="A25" s="1" t="s">
        <v>255</v>
      </c>
      <c r="B25" s="1" t="s">
        <v>38</v>
      </c>
      <c r="C25" s="1" t="s">
        <v>256</v>
      </c>
      <c r="D25" s="1" t="s">
        <v>257</v>
      </c>
      <c r="E25" s="1" t="s">
        <v>52</v>
      </c>
      <c r="F25" s="1" t="s">
        <v>24</v>
      </c>
      <c r="G25" s="1" t="s">
        <v>41</v>
      </c>
      <c r="H25" s="1" t="s">
        <v>258</v>
      </c>
      <c r="I25" s="1" t="s">
        <v>27</v>
      </c>
      <c r="J25" s="1" t="s">
        <v>28</v>
      </c>
      <c r="K25" s="1" t="s">
        <v>259</v>
      </c>
      <c r="L25" s="10" t="s">
        <v>260</v>
      </c>
      <c r="M25" s="10" t="str">
        <f t="shared" si="0"/>
        <v>410422********384x</v>
      </c>
      <c r="N25" s="1" t="s">
        <v>261</v>
      </c>
      <c r="O25" s="10" t="s">
        <v>262</v>
      </c>
      <c r="P25" s="10" t="str">
        <f t="shared" si="1"/>
        <v>410422********3816</v>
      </c>
      <c r="Q25" s="1" t="s">
        <v>33</v>
      </c>
      <c r="R25" s="10" t="s">
        <v>263</v>
      </c>
      <c r="S25" s="10" t="str">
        <f t="shared" si="2"/>
        <v>62299171230062****</v>
      </c>
      <c r="T25" s="1" t="s">
        <v>261</v>
      </c>
      <c r="U25" s="10" t="s">
        <v>264</v>
      </c>
      <c r="V25" s="10" t="str">
        <f t="shared" si="3"/>
        <v>134611*****</v>
      </c>
      <c r="W25" s="1" t="s">
        <v>61</v>
      </c>
    </row>
    <row r="26" spans="1:23" s="1" customFormat="1" ht="24.75" customHeight="1">
      <c r="A26" s="8" t="s">
        <v>265</v>
      </c>
      <c r="B26" s="1" t="s">
        <v>38</v>
      </c>
      <c r="C26" s="1" t="s">
        <v>256</v>
      </c>
      <c r="D26" s="1" t="s">
        <v>266</v>
      </c>
      <c r="E26" s="1" t="s">
        <v>52</v>
      </c>
      <c r="F26" s="1" t="s">
        <v>24</v>
      </c>
      <c r="G26" s="1" t="s">
        <v>179</v>
      </c>
      <c r="H26" s="1" t="s">
        <v>95</v>
      </c>
      <c r="I26" s="1" t="s">
        <v>77</v>
      </c>
      <c r="J26" s="1" t="s">
        <v>43</v>
      </c>
      <c r="K26" s="1" t="s">
        <v>267</v>
      </c>
      <c r="L26" s="10" t="s">
        <v>268</v>
      </c>
      <c r="M26" s="10" t="str">
        <f t="shared" si="0"/>
        <v>410422********3829</v>
      </c>
      <c r="N26" s="1" t="s">
        <v>269</v>
      </c>
      <c r="O26" s="10" t="s">
        <v>270</v>
      </c>
      <c r="P26" s="10" t="str">
        <f t="shared" si="1"/>
        <v>410422********3931</v>
      </c>
      <c r="Q26" s="1" t="s">
        <v>33</v>
      </c>
      <c r="R26" s="10" t="s">
        <v>271</v>
      </c>
      <c r="S26" s="10" t="str">
        <f t="shared" si="2"/>
        <v>62305911230158****</v>
      </c>
      <c r="T26" s="1" t="s">
        <v>266</v>
      </c>
      <c r="U26" s="10" t="s">
        <v>272</v>
      </c>
      <c r="V26" s="10" t="str">
        <f t="shared" si="3"/>
        <v>157386*****</v>
      </c>
      <c r="W26" s="1" t="s">
        <v>36</v>
      </c>
    </row>
    <row r="27" spans="1:23" s="1" customFormat="1" ht="24.75" customHeight="1">
      <c r="A27" s="8" t="s">
        <v>273</v>
      </c>
      <c r="B27" s="1" t="s">
        <v>38</v>
      </c>
      <c r="C27" s="1" t="s">
        <v>256</v>
      </c>
      <c r="D27" s="1" t="s">
        <v>274</v>
      </c>
      <c r="E27" s="1" t="s">
        <v>23</v>
      </c>
      <c r="F27" s="1" t="s">
        <v>24</v>
      </c>
      <c r="G27" s="1" t="s">
        <v>41</v>
      </c>
      <c r="H27" s="1" t="s">
        <v>275</v>
      </c>
      <c r="I27" s="1" t="s">
        <v>27</v>
      </c>
      <c r="J27" s="1" t="s">
        <v>43</v>
      </c>
      <c r="K27" s="1" t="s">
        <v>55</v>
      </c>
      <c r="L27" s="10" t="s">
        <v>276</v>
      </c>
      <c r="M27" s="10" t="str">
        <f t="shared" si="0"/>
        <v>410422********3838</v>
      </c>
      <c r="N27" s="1" t="s">
        <v>277</v>
      </c>
      <c r="O27" s="10" t="s">
        <v>278</v>
      </c>
      <c r="P27" s="10" t="str">
        <f t="shared" si="1"/>
        <v>410422********3844</v>
      </c>
      <c r="Q27" s="1" t="s">
        <v>33</v>
      </c>
      <c r="R27" s="10" t="s">
        <v>279</v>
      </c>
      <c r="S27" s="10" t="str">
        <f t="shared" si="2"/>
        <v>62299171230062****</v>
      </c>
      <c r="T27" s="1" t="s">
        <v>277</v>
      </c>
      <c r="U27" s="10" t="s">
        <v>280</v>
      </c>
      <c r="V27" s="10" t="str">
        <f t="shared" si="3"/>
        <v>173375*****</v>
      </c>
      <c r="W27" s="1" t="s">
        <v>36</v>
      </c>
    </row>
    <row r="28" spans="1:23" s="1" customFormat="1" ht="24.75" customHeight="1">
      <c r="A28" s="1" t="s">
        <v>281</v>
      </c>
      <c r="B28" s="1" t="s">
        <v>38</v>
      </c>
      <c r="C28" s="1" t="s">
        <v>282</v>
      </c>
      <c r="D28" s="1" t="s">
        <v>283</v>
      </c>
      <c r="E28" s="1" t="s">
        <v>52</v>
      </c>
      <c r="F28" s="1" t="s">
        <v>24</v>
      </c>
      <c r="G28" s="1" t="s">
        <v>179</v>
      </c>
      <c r="H28" s="1" t="s">
        <v>76</v>
      </c>
      <c r="I28" s="1" t="s">
        <v>77</v>
      </c>
      <c r="J28" s="1" t="s">
        <v>66</v>
      </c>
      <c r="K28" s="8" t="s">
        <v>29</v>
      </c>
      <c r="L28" s="10" t="s">
        <v>284</v>
      </c>
      <c r="M28" s="10" t="str">
        <f t="shared" si="0"/>
        <v>410422********916X</v>
      </c>
      <c r="N28" s="1" t="s">
        <v>285</v>
      </c>
      <c r="O28" s="10" t="s">
        <v>286</v>
      </c>
      <c r="P28" s="10" t="str">
        <f t="shared" si="1"/>
        <v>410422********3834</v>
      </c>
      <c r="Q28" s="1" t="s">
        <v>33</v>
      </c>
      <c r="R28" s="10" t="s">
        <v>287</v>
      </c>
      <c r="S28" s="10" t="str">
        <f t="shared" si="2"/>
        <v>62305911230165****</v>
      </c>
      <c r="T28" s="1" t="s">
        <v>285</v>
      </c>
      <c r="U28" s="10" t="s">
        <v>288</v>
      </c>
      <c r="V28" s="10" t="str">
        <f t="shared" si="3"/>
        <v>185375*****</v>
      </c>
      <c r="W28" s="1" t="s">
        <v>36</v>
      </c>
    </row>
    <row r="29" spans="1:23" s="1" customFormat="1" ht="24.75" customHeight="1">
      <c r="A29" s="8" t="s">
        <v>289</v>
      </c>
      <c r="B29" s="1" t="s">
        <v>38</v>
      </c>
      <c r="C29" s="1" t="s">
        <v>282</v>
      </c>
      <c r="D29" s="1" t="s">
        <v>290</v>
      </c>
      <c r="E29" s="1" t="s">
        <v>52</v>
      </c>
      <c r="F29" s="1" t="s">
        <v>24</v>
      </c>
      <c r="G29" s="6" t="s">
        <v>291</v>
      </c>
      <c r="H29" s="1" t="s">
        <v>292</v>
      </c>
      <c r="I29" s="1" t="s">
        <v>77</v>
      </c>
      <c r="J29" s="1" t="s">
        <v>28</v>
      </c>
      <c r="K29" s="1" t="s">
        <v>181</v>
      </c>
      <c r="L29" s="10" t="s">
        <v>293</v>
      </c>
      <c r="M29" s="10" t="str">
        <f t="shared" si="0"/>
        <v>410422********3846</v>
      </c>
      <c r="N29" s="1" t="s">
        <v>294</v>
      </c>
      <c r="O29" s="10" t="s">
        <v>295</v>
      </c>
      <c r="P29" s="10" t="str">
        <f t="shared" si="1"/>
        <v>410422********381X</v>
      </c>
      <c r="Q29" s="1" t="s">
        <v>33</v>
      </c>
      <c r="R29" s="10" t="s">
        <v>296</v>
      </c>
      <c r="S29" s="10" t="str">
        <f t="shared" si="2"/>
        <v>62299171230068****</v>
      </c>
      <c r="T29" s="1" t="s">
        <v>294</v>
      </c>
      <c r="U29" s="10" t="s">
        <v>297</v>
      </c>
      <c r="V29" s="10" t="str">
        <f t="shared" si="3"/>
        <v>186039*****</v>
      </c>
      <c r="W29" s="1" t="s">
        <v>36</v>
      </c>
    </row>
    <row r="30" spans="1:23" s="1" customFormat="1" ht="24.75" customHeight="1">
      <c r="A30" s="8" t="s">
        <v>298</v>
      </c>
      <c r="B30" s="1" t="s">
        <v>38</v>
      </c>
      <c r="C30" s="1" t="s">
        <v>299</v>
      </c>
      <c r="D30" s="1" t="s">
        <v>300</v>
      </c>
      <c r="E30" s="1" t="s">
        <v>23</v>
      </c>
      <c r="F30" s="1" t="s">
        <v>24</v>
      </c>
      <c r="G30" s="1" t="s">
        <v>301</v>
      </c>
      <c r="H30" s="1" t="s">
        <v>302</v>
      </c>
      <c r="I30" s="1" t="s">
        <v>170</v>
      </c>
      <c r="J30" s="1" t="s">
        <v>43</v>
      </c>
      <c r="K30" s="8" t="s">
        <v>29</v>
      </c>
      <c r="L30" s="10" t="s">
        <v>303</v>
      </c>
      <c r="M30" s="10" t="str">
        <f t="shared" si="0"/>
        <v>410422********3816</v>
      </c>
      <c r="N30" s="1" t="s">
        <v>304</v>
      </c>
      <c r="O30" s="10" t="s">
        <v>305</v>
      </c>
      <c r="P30" s="10" t="str">
        <f t="shared" si="1"/>
        <v>410422********384X</v>
      </c>
      <c r="Q30" s="1" t="s">
        <v>33</v>
      </c>
      <c r="R30" s="10" t="s">
        <v>306</v>
      </c>
      <c r="S30" s="10" t="str">
        <f t="shared" si="2"/>
        <v>62299171230066****</v>
      </c>
      <c r="T30" s="1" t="s">
        <v>304</v>
      </c>
      <c r="U30" s="10" t="s">
        <v>307</v>
      </c>
      <c r="V30" s="10" t="str">
        <f t="shared" si="3"/>
        <v>151375*****</v>
      </c>
      <c r="W30" s="1" t="s">
        <v>36</v>
      </c>
    </row>
    <row r="31" spans="1:23" s="1" customFormat="1" ht="24.75" customHeight="1">
      <c r="A31" s="1" t="s">
        <v>308</v>
      </c>
      <c r="B31" s="1" t="s">
        <v>38</v>
      </c>
      <c r="C31" s="1" t="s">
        <v>309</v>
      </c>
      <c r="D31" s="1" t="s">
        <v>310</v>
      </c>
      <c r="E31" s="1" t="s">
        <v>52</v>
      </c>
      <c r="F31" s="1" t="s">
        <v>24</v>
      </c>
      <c r="G31" s="1" t="s">
        <v>179</v>
      </c>
      <c r="H31" s="1" t="s">
        <v>311</v>
      </c>
      <c r="I31" s="1" t="s">
        <v>77</v>
      </c>
      <c r="J31" s="1" t="s">
        <v>66</v>
      </c>
      <c r="K31" s="1" t="s">
        <v>29</v>
      </c>
      <c r="L31" s="10" t="s">
        <v>312</v>
      </c>
      <c r="M31" s="10" t="str">
        <f t="shared" si="0"/>
        <v>410422********3828</v>
      </c>
      <c r="N31" s="1" t="s">
        <v>313</v>
      </c>
      <c r="O31" s="10" t="s">
        <v>314</v>
      </c>
      <c r="P31" s="10" t="str">
        <f t="shared" si="1"/>
        <v>410422********3816</v>
      </c>
      <c r="Q31" s="1" t="s">
        <v>33</v>
      </c>
      <c r="R31" s="13" t="s">
        <v>315</v>
      </c>
      <c r="S31" s="10" t="str">
        <f t="shared" si="2"/>
        <v>62299171230066****</v>
      </c>
      <c r="T31" s="1" t="s">
        <v>313</v>
      </c>
      <c r="U31" s="10" t="s">
        <v>316</v>
      </c>
      <c r="V31" s="10" t="str">
        <f t="shared" si="3"/>
        <v>182616*****</v>
      </c>
      <c r="W31" s="1" t="s">
        <v>36</v>
      </c>
    </row>
    <row r="32" spans="1:23" s="1" customFormat="1" ht="24.75" customHeight="1">
      <c r="A32" s="8" t="s">
        <v>317</v>
      </c>
      <c r="B32" s="1" t="s">
        <v>38</v>
      </c>
      <c r="C32" s="1" t="s">
        <v>318</v>
      </c>
      <c r="D32" s="1" t="s">
        <v>319</v>
      </c>
      <c r="E32" s="1" t="s">
        <v>23</v>
      </c>
      <c r="F32" s="1" t="s">
        <v>24</v>
      </c>
      <c r="G32" s="1" t="s">
        <v>179</v>
      </c>
      <c r="H32" s="1" t="s">
        <v>320</v>
      </c>
      <c r="I32" s="1" t="s">
        <v>77</v>
      </c>
      <c r="J32" s="1" t="s">
        <v>43</v>
      </c>
      <c r="K32" s="1" t="s">
        <v>267</v>
      </c>
      <c r="L32" s="10" t="s">
        <v>321</v>
      </c>
      <c r="M32" s="10" t="str">
        <f t="shared" si="0"/>
        <v>410422********3814</v>
      </c>
      <c r="N32" s="1" t="s">
        <v>322</v>
      </c>
      <c r="O32" s="10" t="s">
        <v>323</v>
      </c>
      <c r="P32" s="10" t="str">
        <f t="shared" si="1"/>
        <v>410422********381X</v>
      </c>
      <c r="Q32" s="1" t="s">
        <v>33</v>
      </c>
      <c r="R32" s="10" t="s">
        <v>324</v>
      </c>
      <c r="S32" s="10" t="str">
        <f t="shared" si="2"/>
        <v>62299171230064****</v>
      </c>
      <c r="T32" s="1" t="s">
        <v>322</v>
      </c>
      <c r="U32" s="10" t="s">
        <v>325</v>
      </c>
      <c r="V32" s="10" t="str">
        <f t="shared" si="3"/>
        <v>158867*****</v>
      </c>
      <c r="W32" s="1" t="s">
        <v>36</v>
      </c>
    </row>
    <row r="33" spans="1:23" s="1" customFormat="1" ht="24.75" customHeight="1">
      <c r="A33" s="8" t="s">
        <v>326</v>
      </c>
      <c r="B33" s="1" t="s">
        <v>38</v>
      </c>
      <c r="C33" s="1" t="s">
        <v>318</v>
      </c>
      <c r="D33" s="1" t="s">
        <v>327</v>
      </c>
      <c r="E33" s="1" t="s">
        <v>52</v>
      </c>
      <c r="F33" s="1" t="s">
        <v>24</v>
      </c>
      <c r="G33" s="1" t="s">
        <v>328</v>
      </c>
      <c r="H33" s="1" t="s">
        <v>95</v>
      </c>
      <c r="I33" s="1" t="s">
        <v>77</v>
      </c>
      <c r="J33" s="1" t="s">
        <v>43</v>
      </c>
      <c r="K33" s="1" t="s">
        <v>29</v>
      </c>
      <c r="L33" s="10" t="s">
        <v>329</v>
      </c>
      <c r="M33" s="10" t="str">
        <f t="shared" si="0"/>
        <v>410422********3820</v>
      </c>
      <c r="N33" s="1" t="s">
        <v>330</v>
      </c>
      <c r="O33" s="10" t="s">
        <v>331</v>
      </c>
      <c r="P33" s="10" t="str">
        <f t="shared" si="1"/>
        <v>410422********3836</v>
      </c>
      <c r="Q33" s="1" t="s">
        <v>33</v>
      </c>
      <c r="R33" s="10" t="s">
        <v>332</v>
      </c>
      <c r="S33" s="10" t="str">
        <f t="shared" si="2"/>
        <v>62299171230064****</v>
      </c>
      <c r="T33" s="6" t="s">
        <v>330</v>
      </c>
      <c r="U33" s="10" t="s">
        <v>333</v>
      </c>
      <c r="V33" s="10" t="str">
        <f t="shared" si="3"/>
        <v>152375*****</v>
      </c>
      <c r="W33" s="1" t="s">
        <v>36</v>
      </c>
    </row>
    <row r="34" spans="1:23" s="1" customFormat="1" ht="24.75" customHeight="1">
      <c r="A34" s="1" t="s">
        <v>334</v>
      </c>
      <c r="B34" s="1" t="s">
        <v>38</v>
      </c>
      <c r="C34" s="1" t="s">
        <v>318</v>
      </c>
      <c r="D34" s="1" t="s">
        <v>335</v>
      </c>
      <c r="E34" s="1" t="s">
        <v>52</v>
      </c>
      <c r="F34" s="1" t="s">
        <v>24</v>
      </c>
      <c r="G34" s="1" t="s">
        <v>336</v>
      </c>
      <c r="H34" s="1" t="s">
        <v>337</v>
      </c>
      <c r="I34" s="1" t="s">
        <v>77</v>
      </c>
      <c r="J34" s="1" t="s">
        <v>28</v>
      </c>
      <c r="K34" s="1" t="s">
        <v>29</v>
      </c>
      <c r="L34" s="10" t="s">
        <v>338</v>
      </c>
      <c r="M34" s="10" t="str">
        <f t="shared" si="0"/>
        <v>410422********3822</v>
      </c>
      <c r="N34" s="1" t="s">
        <v>339</v>
      </c>
      <c r="O34" s="10" t="s">
        <v>340</v>
      </c>
      <c r="P34" s="10" t="str">
        <f t="shared" si="1"/>
        <v>410422********3811</v>
      </c>
      <c r="Q34" s="1" t="s">
        <v>33</v>
      </c>
      <c r="R34" s="10" t="s">
        <v>341</v>
      </c>
      <c r="S34" s="10" t="str">
        <f t="shared" si="2"/>
        <v>62299171230064****</v>
      </c>
      <c r="T34" s="1" t="s">
        <v>339</v>
      </c>
      <c r="U34" s="10" t="s">
        <v>342</v>
      </c>
      <c r="V34" s="10" t="str">
        <f t="shared" si="3"/>
        <v>158369*****</v>
      </c>
      <c r="W34" s="1" t="s">
        <v>36</v>
      </c>
    </row>
    <row r="35" spans="1:23" s="1" customFormat="1" ht="24.75" customHeight="1">
      <c r="A35" s="8" t="s">
        <v>343</v>
      </c>
      <c r="B35" s="1" t="s">
        <v>38</v>
      </c>
      <c r="C35" s="1" t="s">
        <v>318</v>
      </c>
      <c r="D35" s="1" t="s">
        <v>344</v>
      </c>
      <c r="E35" s="1" t="s">
        <v>23</v>
      </c>
      <c r="F35" s="1" t="s">
        <v>24</v>
      </c>
      <c r="G35" s="1" t="s">
        <v>291</v>
      </c>
      <c r="H35" s="1" t="s">
        <v>345</v>
      </c>
      <c r="I35" s="1" t="s">
        <v>77</v>
      </c>
      <c r="J35" s="1" t="s">
        <v>43</v>
      </c>
      <c r="K35" s="1" t="s">
        <v>132</v>
      </c>
      <c r="L35" s="10" t="s">
        <v>346</v>
      </c>
      <c r="M35" s="10" t="str">
        <f t="shared" si="0"/>
        <v>410422********3818</v>
      </c>
      <c r="N35" s="1" t="s">
        <v>347</v>
      </c>
      <c r="O35" s="10" t="s">
        <v>348</v>
      </c>
      <c r="P35" s="10" t="str">
        <f t="shared" si="1"/>
        <v>410422********3834</v>
      </c>
      <c r="Q35" s="1" t="s">
        <v>33</v>
      </c>
      <c r="R35" s="10" t="s">
        <v>349</v>
      </c>
      <c r="S35" s="10" t="str">
        <f t="shared" si="2"/>
        <v>62299171230064****</v>
      </c>
      <c r="T35" s="1" t="s">
        <v>347</v>
      </c>
      <c r="U35" s="10" t="s">
        <v>350</v>
      </c>
      <c r="V35" s="10" t="str">
        <f t="shared" si="3"/>
        <v>159935*****</v>
      </c>
      <c r="W35" s="1" t="s">
        <v>36</v>
      </c>
    </row>
    <row r="36" spans="1:23" s="1" customFormat="1" ht="24.75" customHeight="1">
      <c r="A36" s="8" t="s">
        <v>351</v>
      </c>
      <c r="B36" s="1" t="s">
        <v>38</v>
      </c>
      <c r="C36" s="1" t="s">
        <v>318</v>
      </c>
      <c r="D36" s="1" t="s">
        <v>352</v>
      </c>
      <c r="E36" s="1" t="s">
        <v>52</v>
      </c>
      <c r="F36" s="1" t="s">
        <v>24</v>
      </c>
      <c r="G36" s="6" t="s">
        <v>41</v>
      </c>
      <c r="H36" s="1" t="s">
        <v>353</v>
      </c>
      <c r="I36" s="1" t="s">
        <v>27</v>
      </c>
      <c r="J36" s="1" t="s">
        <v>43</v>
      </c>
      <c r="K36" s="1" t="s">
        <v>267</v>
      </c>
      <c r="L36" s="10" t="s">
        <v>354</v>
      </c>
      <c r="M36" s="10" t="str">
        <f t="shared" si="0"/>
        <v>410422********382X</v>
      </c>
      <c r="N36" s="1" t="s">
        <v>355</v>
      </c>
      <c r="O36" s="10" t="s">
        <v>356</v>
      </c>
      <c r="P36" s="10" t="str">
        <f t="shared" si="1"/>
        <v>410422********3830</v>
      </c>
      <c r="Q36" s="1" t="s">
        <v>33</v>
      </c>
      <c r="R36" s="10" t="s">
        <v>357</v>
      </c>
      <c r="S36" s="10" t="str">
        <f t="shared" si="2"/>
        <v>62299171230064****</v>
      </c>
      <c r="T36" s="1" t="s">
        <v>355</v>
      </c>
      <c r="U36" s="10" t="s">
        <v>358</v>
      </c>
      <c r="V36" s="10" t="str">
        <f t="shared" si="3"/>
        <v>137339*****</v>
      </c>
      <c r="W36" s="1" t="s">
        <v>36</v>
      </c>
    </row>
    <row r="37" spans="1:23" s="1" customFormat="1" ht="24.75" customHeight="1">
      <c r="A37" s="1" t="s">
        <v>359</v>
      </c>
      <c r="B37" s="1" t="s">
        <v>38</v>
      </c>
      <c r="C37" s="1" t="s">
        <v>318</v>
      </c>
      <c r="D37" s="1" t="s">
        <v>360</v>
      </c>
      <c r="E37" s="1" t="s">
        <v>23</v>
      </c>
      <c r="F37" s="1" t="s">
        <v>24</v>
      </c>
      <c r="G37" s="1" t="s">
        <v>41</v>
      </c>
      <c r="H37" s="1" t="s">
        <v>361</v>
      </c>
      <c r="I37" s="1" t="s">
        <v>27</v>
      </c>
      <c r="J37" s="1" t="s">
        <v>43</v>
      </c>
      <c r="K37" s="1" t="s">
        <v>259</v>
      </c>
      <c r="L37" s="10" t="s">
        <v>362</v>
      </c>
      <c r="M37" s="10" t="str">
        <f t="shared" si="0"/>
        <v>410422********3814</v>
      </c>
      <c r="N37" s="1" t="s">
        <v>363</v>
      </c>
      <c r="O37" s="10" t="s">
        <v>364</v>
      </c>
      <c r="P37" s="10" t="str">
        <f t="shared" si="1"/>
        <v>410422********3817</v>
      </c>
      <c r="Q37" s="1" t="s">
        <v>33</v>
      </c>
      <c r="R37" s="13" t="s">
        <v>365</v>
      </c>
      <c r="S37" s="10" t="str">
        <f t="shared" si="2"/>
        <v>62305911230165****</v>
      </c>
      <c r="T37" s="1" t="s">
        <v>363</v>
      </c>
      <c r="U37" s="10" t="s">
        <v>366</v>
      </c>
      <c r="V37" s="10" t="str">
        <f t="shared" si="3"/>
        <v>151375*****</v>
      </c>
      <c r="W37" s="1" t="s">
        <v>36</v>
      </c>
    </row>
    <row r="38" spans="1:23" s="1" customFormat="1" ht="24.75" customHeight="1">
      <c r="A38" s="8" t="s">
        <v>367</v>
      </c>
      <c r="B38" s="1" t="s">
        <v>368</v>
      </c>
      <c r="C38" s="1" t="s">
        <v>369</v>
      </c>
      <c r="D38" s="1" t="s">
        <v>370</v>
      </c>
      <c r="E38" s="1" t="s">
        <v>23</v>
      </c>
      <c r="F38" s="1" t="s">
        <v>24</v>
      </c>
      <c r="G38" s="1" t="s">
        <v>371</v>
      </c>
      <c r="H38" s="1" t="s">
        <v>372</v>
      </c>
      <c r="I38" s="1" t="s">
        <v>170</v>
      </c>
      <c r="J38" s="1" t="s">
        <v>43</v>
      </c>
      <c r="K38" s="1" t="s">
        <v>29</v>
      </c>
      <c r="L38" s="10" t="s">
        <v>373</v>
      </c>
      <c r="M38" s="10" t="str">
        <f t="shared" si="0"/>
        <v>410422********5914</v>
      </c>
      <c r="N38" s="1" t="s">
        <v>374</v>
      </c>
      <c r="O38" s="10" t="s">
        <v>375</v>
      </c>
      <c r="P38" s="10" t="str">
        <f t="shared" si="1"/>
        <v>410422********5931</v>
      </c>
      <c r="Q38" s="1" t="s">
        <v>33</v>
      </c>
      <c r="R38" s="13" t="s">
        <v>376</v>
      </c>
      <c r="S38" s="10" t="str">
        <f t="shared" si="2"/>
        <v>62299171230075****</v>
      </c>
      <c r="T38" s="1" t="s">
        <v>374</v>
      </c>
      <c r="U38" s="10" t="s">
        <v>377</v>
      </c>
      <c r="V38" s="10" t="str">
        <f t="shared" si="3"/>
        <v>183038*****</v>
      </c>
      <c r="W38" s="1" t="s">
        <v>36</v>
      </c>
    </row>
    <row r="39" spans="1:23" s="1" customFormat="1" ht="24.75" customHeight="1">
      <c r="A39" s="8" t="s">
        <v>378</v>
      </c>
      <c r="B39" s="1" t="s">
        <v>368</v>
      </c>
      <c r="C39" s="1" t="s">
        <v>379</v>
      </c>
      <c r="D39" s="1" t="s">
        <v>380</v>
      </c>
      <c r="E39" s="1" t="s">
        <v>52</v>
      </c>
      <c r="F39" s="1" t="s">
        <v>24</v>
      </c>
      <c r="G39" s="1" t="s">
        <v>381</v>
      </c>
      <c r="H39" s="1" t="s">
        <v>54</v>
      </c>
      <c r="I39" s="1" t="s">
        <v>170</v>
      </c>
      <c r="J39" s="1" t="s">
        <v>382</v>
      </c>
      <c r="K39" s="1" t="s">
        <v>383</v>
      </c>
      <c r="L39" s="10" t="s">
        <v>384</v>
      </c>
      <c r="M39" s="10" t="str">
        <f t="shared" si="0"/>
        <v>410422********5921</v>
      </c>
      <c r="N39" s="1" t="s">
        <v>385</v>
      </c>
      <c r="O39" s="10" t="s">
        <v>386</v>
      </c>
      <c r="P39" s="10" t="str">
        <f t="shared" si="1"/>
        <v>410422********5910</v>
      </c>
      <c r="Q39" s="1" t="s">
        <v>33</v>
      </c>
      <c r="R39" s="10" t="s">
        <v>387</v>
      </c>
      <c r="S39" s="10" t="str">
        <f t="shared" si="2"/>
        <v>62299171230071****</v>
      </c>
      <c r="T39" s="1" t="s">
        <v>385</v>
      </c>
      <c r="U39" s="10" t="s">
        <v>388</v>
      </c>
      <c r="V39" s="10" t="str">
        <f t="shared" si="3"/>
        <v>182965*****</v>
      </c>
      <c r="W39" s="1" t="s">
        <v>36</v>
      </c>
    </row>
    <row r="40" spans="1:23" s="1" customFormat="1" ht="24.75" customHeight="1">
      <c r="A40" s="1" t="s">
        <v>389</v>
      </c>
      <c r="B40" s="1" t="s">
        <v>368</v>
      </c>
      <c r="C40" s="1" t="s">
        <v>379</v>
      </c>
      <c r="D40" s="1" t="s">
        <v>390</v>
      </c>
      <c r="E40" s="1" t="s">
        <v>52</v>
      </c>
      <c r="F40" s="1" t="s">
        <v>24</v>
      </c>
      <c r="G40" s="1" t="s">
        <v>301</v>
      </c>
      <c r="H40" s="1" t="s">
        <v>169</v>
      </c>
      <c r="I40" s="1" t="s">
        <v>170</v>
      </c>
      <c r="J40" s="1" t="s">
        <v>43</v>
      </c>
      <c r="K40" s="1" t="s">
        <v>55</v>
      </c>
      <c r="L40" s="10" t="s">
        <v>391</v>
      </c>
      <c r="M40" s="10" t="str">
        <f t="shared" si="0"/>
        <v>410422********5923</v>
      </c>
      <c r="N40" s="1" t="s">
        <v>392</v>
      </c>
      <c r="O40" s="10" t="s">
        <v>393</v>
      </c>
      <c r="P40" s="10" t="str">
        <f t="shared" si="1"/>
        <v>410422********5950</v>
      </c>
      <c r="Q40" s="1" t="s">
        <v>33</v>
      </c>
      <c r="R40" s="10" t="s">
        <v>394</v>
      </c>
      <c r="S40" s="10" t="str">
        <f t="shared" si="2"/>
        <v>00000022696751****89</v>
      </c>
      <c r="T40" s="1" t="s">
        <v>392</v>
      </c>
      <c r="U40" s="10" t="s">
        <v>395</v>
      </c>
      <c r="V40" s="10" t="str">
        <f t="shared" si="3"/>
        <v>184386*****</v>
      </c>
      <c r="W40" s="1" t="s">
        <v>36</v>
      </c>
    </row>
    <row r="41" spans="1:23" s="1" customFormat="1" ht="24.75" customHeight="1">
      <c r="A41" s="8" t="s">
        <v>396</v>
      </c>
      <c r="B41" s="1" t="s">
        <v>368</v>
      </c>
      <c r="C41" s="1" t="s">
        <v>397</v>
      </c>
      <c r="D41" s="1" t="s">
        <v>398</v>
      </c>
      <c r="E41" s="1" t="s">
        <v>23</v>
      </c>
      <c r="F41" s="1" t="s">
        <v>24</v>
      </c>
      <c r="G41" s="1" t="s">
        <v>399</v>
      </c>
      <c r="H41" s="1" t="s">
        <v>400</v>
      </c>
      <c r="I41" s="1" t="s">
        <v>27</v>
      </c>
      <c r="J41" s="1" t="s">
        <v>28</v>
      </c>
      <c r="K41" s="1" t="s">
        <v>44</v>
      </c>
      <c r="L41" s="10" t="s">
        <v>401</v>
      </c>
      <c r="M41" s="10" t="str">
        <f t="shared" si="0"/>
        <v>410422********5934</v>
      </c>
      <c r="N41" s="1" t="s">
        <v>402</v>
      </c>
      <c r="O41" s="10" t="s">
        <v>403</v>
      </c>
      <c r="P41" s="10" t="str">
        <f t="shared" si="1"/>
        <v>410422********5974</v>
      </c>
      <c r="Q41" s="1" t="s">
        <v>33</v>
      </c>
      <c r="R41" s="10" t="s">
        <v>404</v>
      </c>
      <c r="S41" s="10" t="str">
        <f t="shared" si="2"/>
        <v>62299171230085****</v>
      </c>
      <c r="T41" s="1" t="s">
        <v>402</v>
      </c>
      <c r="U41" s="10" t="s">
        <v>405</v>
      </c>
      <c r="V41" s="10" t="str">
        <f t="shared" si="3"/>
        <v>152362*****</v>
      </c>
      <c r="W41" s="1" t="s">
        <v>36</v>
      </c>
    </row>
    <row r="42" spans="1:23" s="1" customFormat="1" ht="24.75" customHeight="1">
      <c r="A42" s="8" t="s">
        <v>406</v>
      </c>
      <c r="B42" s="1" t="s">
        <v>368</v>
      </c>
      <c r="C42" s="1" t="s">
        <v>407</v>
      </c>
      <c r="D42" s="1" t="s">
        <v>408</v>
      </c>
      <c r="E42" s="1" t="s">
        <v>52</v>
      </c>
      <c r="F42" s="1" t="s">
        <v>24</v>
      </c>
      <c r="G42" s="1" t="s">
        <v>41</v>
      </c>
      <c r="H42" s="1" t="s">
        <v>409</v>
      </c>
      <c r="I42" s="1" t="s">
        <v>27</v>
      </c>
      <c r="J42" s="1" t="s">
        <v>43</v>
      </c>
      <c r="K42" s="1" t="s">
        <v>410</v>
      </c>
      <c r="L42" s="10" t="s">
        <v>411</v>
      </c>
      <c r="M42" s="10" t="str">
        <f t="shared" si="0"/>
        <v>410422********594x</v>
      </c>
      <c r="N42" s="1" t="s">
        <v>412</v>
      </c>
      <c r="O42" s="10" t="s">
        <v>413</v>
      </c>
      <c r="P42" s="10" t="str">
        <f t="shared" si="1"/>
        <v>410422********5938</v>
      </c>
      <c r="Q42" s="1" t="s">
        <v>33</v>
      </c>
      <c r="R42" s="10" t="s">
        <v>414</v>
      </c>
      <c r="S42" s="10" t="str">
        <f t="shared" si="2"/>
        <v>62299171230081****</v>
      </c>
      <c r="T42" s="1" t="s">
        <v>412</v>
      </c>
      <c r="U42" s="10" t="s">
        <v>415</v>
      </c>
      <c r="V42" s="10" t="str">
        <f t="shared" si="3"/>
        <v>158375*****</v>
      </c>
      <c r="W42" s="1" t="s">
        <v>61</v>
      </c>
    </row>
    <row r="43" spans="1:23" s="1" customFormat="1" ht="24.75" customHeight="1">
      <c r="A43" s="1" t="s">
        <v>416</v>
      </c>
      <c r="B43" s="1" t="s">
        <v>368</v>
      </c>
      <c r="C43" s="1" t="s">
        <v>407</v>
      </c>
      <c r="D43" s="1" t="s">
        <v>417</v>
      </c>
      <c r="E43" s="1" t="s">
        <v>52</v>
      </c>
      <c r="F43" s="1" t="s">
        <v>24</v>
      </c>
      <c r="G43" s="1" t="s">
        <v>418</v>
      </c>
      <c r="H43" s="1" t="s">
        <v>419</v>
      </c>
      <c r="I43" s="1" t="s">
        <v>77</v>
      </c>
      <c r="J43" s="1" t="s">
        <v>43</v>
      </c>
      <c r="K43" s="1" t="s">
        <v>259</v>
      </c>
      <c r="L43" s="10" t="s">
        <v>420</v>
      </c>
      <c r="M43" s="10" t="str">
        <f t="shared" si="0"/>
        <v>410422********5946</v>
      </c>
      <c r="N43" s="1" t="s">
        <v>421</v>
      </c>
      <c r="O43" s="10" t="s">
        <v>422</v>
      </c>
      <c r="P43" s="10" t="str">
        <f t="shared" si="1"/>
        <v>410422********5939</v>
      </c>
      <c r="Q43" s="1" t="s">
        <v>33</v>
      </c>
      <c r="R43" s="13" t="s">
        <v>423</v>
      </c>
      <c r="S43" s="10" t="str">
        <f t="shared" si="2"/>
        <v>62299171230081****</v>
      </c>
      <c r="T43" s="1" t="s">
        <v>421</v>
      </c>
      <c r="U43" s="10" t="s">
        <v>424</v>
      </c>
      <c r="V43" s="10" t="str">
        <f t="shared" si="3"/>
        <v>158375*****</v>
      </c>
      <c r="W43" s="1" t="s">
        <v>36</v>
      </c>
    </row>
    <row r="44" spans="1:23" s="1" customFormat="1" ht="24.75" customHeight="1">
      <c r="A44" s="8" t="s">
        <v>425</v>
      </c>
      <c r="B44" s="1" t="s">
        <v>368</v>
      </c>
      <c r="C44" s="1" t="s">
        <v>407</v>
      </c>
      <c r="D44" s="1" t="s">
        <v>426</v>
      </c>
      <c r="E44" s="1" t="s">
        <v>52</v>
      </c>
      <c r="F44" s="1" t="s">
        <v>24</v>
      </c>
      <c r="G44" s="1" t="s">
        <v>179</v>
      </c>
      <c r="H44" s="1" t="s">
        <v>95</v>
      </c>
      <c r="I44" s="1" t="s">
        <v>77</v>
      </c>
      <c r="J44" s="1" t="s">
        <v>66</v>
      </c>
      <c r="K44" s="1" t="s">
        <v>29</v>
      </c>
      <c r="L44" s="10" t="s">
        <v>427</v>
      </c>
      <c r="M44" s="10" t="str">
        <f t="shared" si="0"/>
        <v>410422********5943</v>
      </c>
      <c r="N44" s="1" t="s">
        <v>428</v>
      </c>
      <c r="O44" s="10" t="s">
        <v>429</v>
      </c>
      <c r="P44" s="10" t="str">
        <f t="shared" si="1"/>
        <v>410422********601X</v>
      </c>
      <c r="Q44" s="1" t="s">
        <v>33</v>
      </c>
      <c r="R44" s="10" t="s">
        <v>430</v>
      </c>
      <c r="S44" s="10" t="str">
        <f t="shared" si="2"/>
        <v>62299171230081****</v>
      </c>
      <c r="T44" s="1" t="s">
        <v>431</v>
      </c>
      <c r="U44" s="10" t="s">
        <v>432</v>
      </c>
      <c r="V44" s="10" t="str">
        <f t="shared" si="3"/>
        <v>182397*****</v>
      </c>
      <c r="W44" s="1" t="s">
        <v>36</v>
      </c>
    </row>
    <row r="45" spans="1:23" s="1" customFormat="1" ht="24.75" customHeight="1">
      <c r="A45" s="8" t="s">
        <v>433</v>
      </c>
      <c r="B45" s="1" t="s">
        <v>368</v>
      </c>
      <c r="C45" s="1" t="s">
        <v>407</v>
      </c>
      <c r="D45" s="1" t="s">
        <v>434</v>
      </c>
      <c r="E45" s="1" t="s">
        <v>23</v>
      </c>
      <c r="F45" s="1" t="s">
        <v>24</v>
      </c>
      <c r="G45" s="1" t="s">
        <v>435</v>
      </c>
      <c r="H45" s="1" t="s">
        <v>436</v>
      </c>
      <c r="I45" s="1" t="s">
        <v>77</v>
      </c>
      <c r="J45" s="1" t="s">
        <v>43</v>
      </c>
      <c r="K45" s="1" t="s">
        <v>181</v>
      </c>
      <c r="L45" s="10" t="s">
        <v>437</v>
      </c>
      <c r="M45" s="10" t="str">
        <f t="shared" si="0"/>
        <v>410422********5915</v>
      </c>
      <c r="N45" s="1" t="s">
        <v>438</v>
      </c>
      <c r="O45" s="10" t="s">
        <v>439</v>
      </c>
      <c r="P45" s="10" t="str">
        <f t="shared" si="1"/>
        <v>410422********5977</v>
      </c>
      <c r="Q45" s="1" t="s">
        <v>33</v>
      </c>
      <c r="R45" s="10" t="s">
        <v>440</v>
      </c>
      <c r="S45" s="10" t="str">
        <f t="shared" si="2"/>
        <v>62299171230081****</v>
      </c>
      <c r="T45" s="1" t="s">
        <v>438</v>
      </c>
      <c r="U45" s="10" t="s">
        <v>441</v>
      </c>
      <c r="V45" s="10" t="str">
        <f t="shared" si="3"/>
        <v>139386*****</v>
      </c>
      <c r="W45" s="1" t="s">
        <v>36</v>
      </c>
    </row>
    <row r="46" spans="1:23" s="1" customFormat="1" ht="24.75" customHeight="1">
      <c r="A46" s="1" t="s">
        <v>442</v>
      </c>
      <c r="B46" s="1" t="s">
        <v>368</v>
      </c>
      <c r="C46" s="1" t="s">
        <v>443</v>
      </c>
      <c r="D46" s="1" t="s">
        <v>444</v>
      </c>
      <c r="E46" s="1" t="s">
        <v>23</v>
      </c>
      <c r="F46" s="1" t="s">
        <v>24</v>
      </c>
      <c r="G46" s="6" t="s">
        <v>41</v>
      </c>
      <c r="H46" s="1" t="s">
        <v>292</v>
      </c>
      <c r="I46" s="1" t="s">
        <v>27</v>
      </c>
      <c r="J46" s="1" t="s">
        <v>43</v>
      </c>
      <c r="K46" s="1" t="s">
        <v>410</v>
      </c>
      <c r="L46" s="10" t="s">
        <v>445</v>
      </c>
      <c r="M46" s="10" t="str">
        <f t="shared" si="0"/>
        <v>410422********9151</v>
      </c>
      <c r="N46" s="1" t="s">
        <v>446</v>
      </c>
      <c r="O46" s="10" t="s">
        <v>447</v>
      </c>
      <c r="P46" s="10" t="str">
        <f t="shared" si="1"/>
        <v>410422********5953</v>
      </c>
      <c r="Q46" s="1" t="s">
        <v>33</v>
      </c>
      <c r="R46" s="10" t="s">
        <v>448</v>
      </c>
      <c r="S46" s="10" t="str">
        <f t="shared" si="2"/>
        <v>62299171230084****</v>
      </c>
      <c r="T46" s="1" t="s">
        <v>446</v>
      </c>
      <c r="U46" s="10" t="s">
        <v>449</v>
      </c>
      <c r="V46" s="10" t="str">
        <f t="shared" si="3"/>
        <v>130717*****</v>
      </c>
      <c r="W46" s="1" t="s">
        <v>36</v>
      </c>
    </row>
    <row r="47" spans="1:23" s="1" customFormat="1" ht="24.75" customHeight="1">
      <c r="A47" s="8" t="s">
        <v>450</v>
      </c>
      <c r="B47" s="1" t="s">
        <v>368</v>
      </c>
      <c r="C47" s="1" t="s">
        <v>451</v>
      </c>
      <c r="D47" s="1" t="s">
        <v>452</v>
      </c>
      <c r="E47" s="1" t="s">
        <v>52</v>
      </c>
      <c r="F47" s="1" t="s">
        <v>24</v>
      </c>
      <c r="G47" s="1" t="s">
        <v>41</v>
      </c>
      <c r="H47" s="1" t="s">
        <v>453</v>
      </c>
      <c r="I47" s="1" t="s">
        <v>27</v>
      </c>
      <c r="J47" s="1" t="s">
        <v>454</v>
      </c>
      <c r="K47" s="1" t="s">
        <v>29</v>
      </c>
      <c r="L47" s="10" t="s">
        <v>455</v>
      </c>
      <c r="M47" s="10" t="str">
        <f t="shared" si="0"/>
        <v>410422********5945</v>
      </c>
      <c r="N47" s="1" t="s">
        <v>456</v>
      </c>
      <c r="O47" s="10" t="s">
        <v>457</v>
      </c>
      <c r="P47" s="10" t="str">
        <f t="shared" si="1"/>
        <v>410422********5918</v>
      </c>
      <c r="Q47" s="1" t="s">
        <v>33</v>
      </c>
      <c r="R47" s="10" t="s">
        <v>458</v>
      </c>
      <c r="S47" s="10" t="str">
        <f t="shared" si="2"/>
        <v>62305911230163****</v>
      </c>
      <c r="T47" s="1" t="s">
        <v>452</v>
      </c>
      <c r="U47" s="10" t="s">
        <v>459</v>
      </c>
      <c r="V47" s="10" t="str">
        <f t="shared" si="3"/>
        <v>132714*****</v>
      </c>
      <c r="W47" s="1" t="s">
        <v>36</v>
      </c>
    </row>
    <row r="48" spans="1:23" s="1" customFormat="1" ht="24.75" customHeight="1">
      <c r="A48" s="8" t="s">
        <v>460</v>
      </c>
      <c r="B48" s="1" t="s">
        <v>368</v>
      </c>
      <c r="C48" s="1" t="s">
        <v>451</v>
      </c>
      <c r="D48" s="1" t="s">
        <v>461</v>
      </c>
      <c r="E48" s="1" t="s">
        <v>23</v>
      </c>
      <c r="F48" s="1" t="s">
        <v>24</v>
      </c>
      <c r="G48" s="1" t="s">
        <v>462</v>
      </c>
      <c r="H48" s="1" t="s">
        <v>463</v>
      </c>
      <c r="I48" s="1" t="s">
        <v>27</v>
      </c>
      <c r="J48" s="1" t="s">
        <v>66</v>
      </c>
      <c r="K48" s="1" t="s">
        <v>149</v>
      </c>
      <c r="L48" s="10" t="s">
        <v>464</v>
      </c>
      <c r="M48" s="10" t="str">
        <f t="shared" si="0"/>
        <v>410422********593X</v>
      </c>
      <c r="N48" s="1" t="s">
        <v>465</v>
      </c>
      <c r="O48" s="10" t="s">
        <v>466</v>
      </c>
      <c r="P48" s="10" t="str">
        <f t="shared" si="1"/>
        <v>410422********5981</v>
      </c>
      <c r="Q48" s="1" t="s">
        <v>33</v>
      </c>
      <c r="R48" s="10" t="s">
        <v>467</v>
      </c>
      <c r="S48" s="10" t="str">
        <f t="shared" si="2"/>
        <v>62299171230073****</v>
      </c>
      <c r="T48" s="1" t="s">
        <v>465</v>
      </c>
      <c r="U48" s="10" t="s">
        <v>468</v>
      </c>
      <c r="V48" s="10" t="str">
        <f t="shared" si="3"/>
        <v>132830*****</v>
      </c>
      <c r="W48" s="1" t="s">
        <v>36</v>
      </c>
    </row>
    <row r="49" spans="1:23" s="1" customFormat="1" ht="24.75" customHeight="1">
      <c r="A49" s="1" t="s">
        <v>469</v>
      </c>
      <c r="B49" s="1" t="s">
        <v>368</v>
      </c>
      <c r="C49" s="1" t="s">
        <v>470</v>
      </c>
      <c r="D49" s="1" t="s">
        <v>471</v>
      </c>
      <c r="E49" s="1" t="s">
        <v>52</v>
      </c>
      <c r="F49" s="1" t="s">
        <v>24</v>
      </c>
      <c r="G49" s="1" t="s">
        <v>41</v>
      </c>
      <c r="H49" s="1" t="s">
        <v>248</v>
      </c>
      <c r="I49" s="1" t="s">
        <v>27</v>
      </c>
      <c r="J49" s="1" t="s">
        <v>66</v>
      </c>
      <c r="K49" s="1" t="s">
        <v>132</v>
      </c>
      <c r="L49" s="10" t="s">
        <v>472</v>
      </c>
      <c r="M49" s="10" t="str">
        <f t="shared" si="0"/>
        <v>410422********592X</v>
      </c>
      <c r="N49" s="1" t="s">
        <v>473</v>
      </c>
      <c r="O49" s="10" t="s">
        <v>474</v>
      </c>
      <c r="P49" s="10" t="str">
        <f t="shared" si="1"/>
        <v>410422********6018</v>
      </c>
      <c r="Q49" s="1" t="s">
        <v>33</v>
      </c>
      <c r="R49" s="10" t="s">
        <v>475</v>
      </c>
      <c r="S49" s="10" t="str">
        <f t="shared" si="2"/>
        <v>62299171230080****</v>
      </c>
      <c r="T49" s="1" t="s">
        <v>473</v>
      </c>
      <c r="U49" s="10" t="s">
        <v>476</v>
      </c>
      <c r="V49" s="10" t="str">
        <f t="shared" si="3"/>
        <v>182397*****</v>
      </c>
      <c r="W49" s="1" t="s">
        <v>36</v>
      </c>
    </row>
    <row r="50" spans="1:23" s="1" customFormat="1" ht="24.75" customHeight="1">
      <c r="A50" s="8" t="s">
        <v>477</v>
      </c>
      <c r="B50" s="1" t="s">
        <v>368</v>
      </c>
      <c r="C50" s="1" t="s">
        <v>478</v>
      </c>
      <c r="D50" s="1" t="s">
        <v>479</v>
      </c>
      <c r="E50" s="1" t="s">
        <v>52</v>
      </c>
      <c r="F50" s="1" t="s">
        <v>24</v>
      </c>
      <c r="G50" s="1" t="s">
        <v>480</v>
      </c>
      <c r="H50" s="1" t="s">
        <v>481</v>
      </c>
      <c r="I50" s="1" t="s">
        <v>170</v>
      </c>
      <c r="J50" s="1" t="s">
        <v>43</v>
      </c>
      <c r="K50" s="1" t="s">
        <v>29</v>
      </c>
      <c r="L50" s="10" t="s">
        <v>482</v>
      </c>
      <c r="M50" s="10" t="str">
        <f t="shared" si="0"/>
        <v>410422********5921</v>
      </c>
      <c r="N50" s="1" t="s">
        <v>483</v>
      </c>
      <c r="O50" s="10" t="s">
        <v>484</v>
      </c>
      <c r="P50" s="10" t="str">
        <f t="shared" si="1"/>
        <v>410422********5975</v>
      </c>
      <c r="Q50" s="1" t="s">
        <v>33</v>
      </c>
      <c r="R50" s="10" t="s">
        <v>485</v>
      </c>
      <c r="S50" s="10" t="str">
        <f t="shared" si="2"/>
        <v>00000023111821****89</v>
      </c>
      <c r="T50" s="1" t="s">
        <v>483</v>
      </c>
      <c r="U50" s="10" t="s">
        <v>486</v>
      </c>
      <c r="V50" s="10" t="str">
        <f t="shared" si="3"/>
        <v>159389*****</v>
      </c>
      <c r="W50" s="1" t="s">
        <v>36</v>
      </c>
    </row>
    <row r="51" spans="1:23" s="1" customFormat="1" ht="24.75" customHeight="1">
      <c r="A51" s="8" t="s">
        <v>487</v>
      </c>
      <c r="B51" s="1" t="s">
        <v>368</v>
      </c>
      <c r="C51" s="1" t="s">
        <v>478</v>
      </c>
      <c r="D51" s="1" t="s">
        <v>488</v>
      </c>
      <c r="E51" s="1" t="s">
        <v>52</v>
      </c>
      <c r="F51" s="1" t="s">
        <v>24</v>
      </c>
      <c r="G51" s="1" t="s">
        <v>179</v>
      </c>
      <c r="H51" s="1" t="s">
        <v>76</v>
      </c>
      <c r="I51" s="1" t="s">
        <v>170</v>
      </c>
      <c r="J51" s="1" t="s">
        <v>43</v>
      </c>
      <c r="K51" s="1" t="s">
        <v>29</v>
      </c>
      <c r="L51" s="10" t="s">
        <v>489</v>
      </c>
      <c r="M51" s="10" t="str">
        <f t="shared" si="0"/>
        <v>410422********5924</v>
      </c>
      <c r="N51" s="1" t="s">
        <v>490</v>
      </c>
      <c r="O51" s="10" t="s">
        <v>491</v>
      </c>
      <c r="P51" s="10" t="str">
        <f t="shared" si="1"/>
        <v>410422********5933</v>
      </c>
      <c r="Q51" s="1" t="s">
        <v>33</v>
      </c>
      <c r="R51" s="10" t="s">
        <v>492</v>
      </c>
      <c r="S51" s="10" t="str">
        <f t="shared" si="2"/>
        <v>62299171230078****</v>
      </c>
      <c r="T51" s="1" t="s">
        <v>490</v>
      </c>
      <c r="U51" s="10" t="s">
        <v>493</v>
      </c>
      <c r="V51" s="10" t="str">
        <f t="shared" si="3"/>
        <v>183390*****</v>
      </c>
      <c r="W51" s="1" t="s">
        <v>36</v>
      </c>
    </row>
    <row r="52" spans="1:23" s="1" customFormat="1" ht="24.75" customHeight="1">
      <c r="A52" s="1" t="s">
        <v>494</v>
      </c>
      <c r="B52" s="1" t="s">
        <v>368</v>
      </c>
      <c r="C52" s="1" t="s">
        <v>478</v>
      </c>
      <c r="D52" s="1" t="s">
        <v>495</v>
      </c>
      <c r="E52" s="1" t="s">
        <v>52</v>
      </c>
      <c r="F52" s="1" t="s">
        <v>24</v>
      </c>
      <c r="G52" s="1" t="s">
        <v>179</v>
      </c>
      <c r="H52" s="1" t="s">
        <v>95</v>
      </c>
      <c r="I52" s="1" t="s">
        <v>77</v>
      </c>
      <c r="J52" s="1" t="s">
        <v>43</v>
      </c>
      <c r="K52" s="1" t="s">
        <v>29</v>
      </c>
      <c r="L52" s="10" t="s">
        <v>496</v>
      </c>
      <c r="M52" s="10" t="str">
        <f t="shared" si="0"/>
        <v>410422********5925</v>
      </c>
      <c r="N52" s="1" t="s">
        <v>497</v>
      </c>
      <c r="O52" s="10" t="s">
        <v>498</v>
      </c>
      <c r="P52" s="10" t="str">
        <f t="shared" si="1"/>
        <v>410422********5933</v>
      </c>
      <c r="Q52" s="1" t="s">
        <v>33</v>
      </c>
      <c r="R52" s="13" t="s">
        <v>499</v>
      </c>
      <c r="S52" s="10" t="str">
        <f t="shared" si="2"/>
        <v>62299171230078****</v>
      </c>
      <c r="T52" s="1" t="s">
        <v>497</v>
      </c>
      <c r="U52" s="10" t="s">
        <v>500</v>
      </c>
      <c r="V52" s="10" t="str">
        <f t="shared" si="3"/>
        <v>187375*****</v>
      </c>
      <c r="W52" s="1" t="s">
        <v>36</v>
      </c>
    </row>
    <row r="53" spans="1:23" s="1" customFormat="1" ht="24.75" customHeight="1">
      <c r="A53" s="8" t="s">
        <v>501</v>
      </c>
      <c r="B53" s="1" t="s">
        <v>368</v>
      </c>
      <c r="C53" s="1" t="s">
        <v>478</v>
      </c>
      <c r="D53" s="1" t="s">
        <v>502</v>
      </c>
      <c r="E53" s="1" t="s">
        <v>23</v>
      </c>
      <c r="F53" s="1" t="s">
        <v>24</v>
      </c>
      <c r="G53" s="1" t="s">
        <v>179</v>
      </c>
      <c r="H53" s="1" t="s">
        <v>190</v>
      </c>
      <c r="I53" s="1" t="s">
        <v>77</v>
      </c>
      <c r="J53" s="1" t="s">
        <v>43</v>
      </c>
      <c r="K53" s="1" t="s">
        <v>55</v>
      </c>
      <c r="L53" s="10" t="s">
        <v>503</v>
      </c>
      <c r="M53" s="10" t="str">
        <f t="shared" si="0"/>
        <v>410422********5911</v>
      </c>
      <c r="N53" s="1" t="s">
        <v>504</v>
      </c>
      <c r="O53" s="10" t="s">
        <v>505</v>
      </c>
      <c r="P53" s="10" t="str">
        <f t="shared" si="1"/>
        <v>410422********5932</v>
      </c>
      <c r="Q53" s="1" t="s">
        <v>33</v>
      </c>
      <c r="R53" s="13" t="s">
        <v>506</v>
      </c>
      <c r="S53" s="10" t="str">
        <f t="shared" si="2"/>
        <v>62299171230078****</v>
      </c>
      <c r="T53" s="1" t="s">
        <v>507</v>
      </c>
      <c r="U53" s="10" t="s">
        <v>508</v>
      </c>
      <c r="V53" s="10" t="str">
        <f t="shared" si="3"/>
        <v>152375*****</v>
      </c>
      <c r="W53" s="1" t="s">
        <v>36</v>
      </c>
    </row>
    <row r="54" spans="1:23" s="1" customFormat="1" ht="24.75" customHeight="1">
      <c r="A54" s="8" t="s">
        <v>509</v>
      </c>
      <c r="B54" s="1" t="s">
        <v>368</v>
      </c>
      <c r="C54" s="1" t="s">
        <v>510</v>
      </c>
      <c r="D54" s="1" t="s">
        <v>511</v>
      </c>
      <c r="E54" s="1" t="s">
        <v>23</v>
      </c>
      <c r="F54" s="1" t="s">
        <v>24</v>
      </c>
      <c r="G54" s="1" t="s">
        <v>512</v>
      </c>
      <c r="H54" s="1" t="s">
        <v>292</v>
      </c>
      <c r="I54" s="1" t="s">
        <v>27</v>
      </c>
      <c r="J54" s="1" t="s">
        <v>43</v>
      </c>
      <c r="K54" s="1" t="s">
        <v>410</v>
      </c>
      <c r="L54" s="10" t="s">
        <v>513</v>
      </c>
      <c r="M54" s="10" t="str">
        <f t="shared" si="0"/>
        <v>410422********5919</v>
      </c>
      <c r="N54" s="1" t="s">
        <v>514</v>
      </c>
      <c r="O54" s="10" t="s">
        <v>515</v>
      </c>
      <c r="P54" s="10" t="str">
        <f t="shared" si="1"/>
        <v>410422********595X</v>
      </c>
      <c r="Q54" s="1" t="s">
        <v>33</v>
      </c>
      <c r="R54" s="10" t="s">
        <v>516</v>
      </c>
      <c r="S54" s="10" t="str">
        <f t="shared" si="2"/>
        <v>62299171230079****</v>
      </c>
      <c r="T54" s="1" t="s">
        <v>514</v>
      </c>
      <c r="U54" s="10" t="s">
        <v>517</v>
      </c>
      <c r="V54" s="10" t="str">
        <f t="shared" si="3"/>
        <v>152375*****</v>
      </c>
      <c r="W54" s="1" t="s">
        <v>36</v>
      </c>
    </row>
    <row r="55" spans="1:23" s="1" customFormat="1" ht="24.75" customHeight="1">
      <c r="A55" s="1" t="s">
        <v>518</v>
      </c>
      <c r="B55" s="1" t="s">
        <v>368</v>
      </c>
      <c r="C55" s="1" t="s">
        <v>519</v>
      </c>
      <c r="D55" s="1" t="s">
        <v>520</v>
      </c>
      <c r="E55" s="1" t="s">
        <v>52</v>
      </c>
      <c r="F55" s="1" t="s">
        <v>24</v>
      </c>
      <c r="G55" s="1" t="s">
        <v>521</v>
      </c>
      <c r="H55" s="1" t="s">
        <v>522</v>
      </c>
      <c r="I55" s="1" t="s">
        <v>77</v>
      </c>
      <c r="J55" s="1" t="s">
        <v>43</v>
      </c>
      <c r="K55" s="1" t="s">
        <v>181</v>
      </c>
      <c r="L55" s="10" t="s">
        <v>523</v>
      </c>
      <c r="M55" s="10" t="str">
        <f t="shared" si="0"/>
        <v>410422********6026</v>
      </c>
      <c r="N55" s="1" t="s">
        <v>524</v>
      </c>
      <c r="O55" s="10" t="s">
        <v>525</v>
      </c>
      <c r="P55" s="10" t="str">
        <f t="shared" si="1"/>
        <v>410422********5955</v>
      </c>
      <c r="Q55" s="1" t="s">
        <v>33</v>
      </c>
      <c r="R55" s="13" t="s">
        <v>526</v>
      </c>
      <c r="S55" s="10" t="str">
        <f t="shared" si="2"/>
        <v>62305911230149****</v>
      </c>
      <c r="T55" s="1" t="s">
        <v>524</v>
      </c>
      <c r="U55" s="10" t="s">
        <v>527</v>
      </c>
      <c r="V55" s="10" t="str">
        <f t="shared" si="3"/>
        <v>132431*****</v>
      </c>
      <c r="W55" s="1" t="s">
        <v>61</v>
      </c>
    </row>
    <row r="56" spans="1:23" s="1" customFormat="1" ht="24.75" customHeight="1">
      <c r="A56" s="8" t="s">
        <v>528</v>
      </c>
      <c r="B56" s="1" t="s">
        <v>368</v>
      </c>
      <c r="C56" s="1" t="s">
        <v>519</v>
      </c>
      <c r="D56" s="1" t="s">
        <v>529</v>
      </c>
      <c r="E56" s="1" t="s">
        <v>23</v>
      </c>
      <c r="F56" s="1" t="s">
        <v>24</v>
      </c>
      <c r="G56" s="1" t="s">
        <v>530</v>
      </c>
      <c r="H56" s="1" t="s">
        <v>531</v>
      </c>
      <c r="I56" s="1" t="s">
        <v>77</v>
      </c>
      <c r="J56" s="1" t="s">
        <v>43</v>
      </c>
      <c r="K56" s="1" t="s">
        <v>55</v>
      </c>
      <c r="L56" s="10" t="s">
        <v>532</v>
      </c>
      <c r="M56" s="10" t="str">
        <f t="shared" si="0"/>
        <v>410422********5933</v>
      </c>
      <c r="N56" s="1" t="s">
        <v>533</v>
      </c>
      <c r="O56" s="10" t="s">
        <v>534</v>
      </c>
      <c r="P56" s="10" t="str">
        <f t="shared" si="1"/>
        <v>410422********5912</v>
      </c>
      <c r="Q56" s="1" t="s">
        <v>33</v>
      </c>
      <c r="R56" s="13" t="s">
        <v>535</v>
      </c>
      <c r="S56" s="10" t="str">
        <f t="shared" si="2"/>
        <v>62299171230072****</v>
      </c>
      <c r="T56" s="6" t="s">
        <v>533</v>
      </c>
      <c r="U56" s="10" t="s">
        <v>536</v>
      </c>
      <c r="V56" s="10" t="str">
        <f t="shared" si="3"/>
        <v>182375*****</v>
      </c>
      <c r="W56" s="1" t="s">
        <v>36</v>
      </c>
    </row>
    <row r="57" spans="1:23" s="1" customFormat="1" ht="24.75" customHeight="1">
      <c r="A57" s="8" t="s">
        <v>537</v>
      </c>
      <c r="B57" s="1" t="s">
        <v>368</v>
      </c>
      <c r="C57" s="1" t="s">
        <v>519</v>
      </c>
      <c r="D57" s="1" t="s">
        <v>538</v>
      </c>
      <c r="E57" s="1" t="s">
        <v>23</v>
      </c>
      <c r="F57" s="1" t="s">
        <v>24</v>
      </c>
      <c r="G57" s="6" t="s">
        <v>539</v>
      </c>
      <c r="H57" s="1" t="s">
        <v>540</v>
      </c>
      <c r="I57" s="1" t="s">
        <v>77</v>
      </c>
      <c r="J57" s="1" t="s">
        <v>43</v>
      </c>
      <c r="K57" s="1" t="s">
        <v>44</v>
      </c>
      <c r="L57" s="10" t="s">
        <v>541</v>
      </c>
      <c r="M57" s="10" t="str">
        <f t="shared" si="0"/>
        <v>410422********5912</v>
      </c>
      <c r="N57" s="1" t="s">
        <v>542</v>
      </c>
      <c r="O57" s="10" t="s">
        <v>543</v>
      </c>
      <c r="P57" s="10" t="str">
        <f t="shared" si="1"/>
        <v>410422********5915</v>
      </c>
      <c r="Q57" s="1" t="s">
        <v>33</v>
      </c>
      <c r="R57" s="10" t="s">
        <v>544</v>
      </c>
      <c r="S57" s="10" t="str">
        <f t="shared" si="2"/>
        <v>62299171230072****</v>
      </c>
      <c r="T57" s="1" t="s">
        <v>542</v>
      </c>
      <c r="U57" s="10" t="s">
        <v>545</v>
      </c>
      <c r="V57" s="10" t="str">
        <f t="shared" si="3"/>
        <v>137824*****</v>
      </c>
      <c r="W57" s="1" t="s">
        <v>36</v>
      </c>
    </row>
    <row r="58" spans="1:23" s="1" customFormat="1" ht="24.75" customHeight="1">
      <c r="A58" s="1" t="s">
        <v>546</v>
      </c>
      <c r="B58" s="1" t="s">
        <v>368</v>
      </c>
      <c r="C58" s="1" t="s">
        <v>519</v>
      </c>
      <c r="D58" s="1" t="s">
        <v>547</v>
      </c>
      <c r="E58" s="1" t="s">
        <v>23</v>
      </c>
      <c r="F58" s="1" t="s">
        <v>24</v>
      </c>
      <c r="G58" s="1" t="s">
        <v>189</v>
      </c>
      <c r="H58" s="1" t="s">
        <v>548</v>
      </c>
      <c r="I58" s="1" t="s">
        <v>77</v>
      </c>
      <c r="J58" s="1" t="s">
        <v>43</v>
      </c>
      <c r="K58" s="1" t="s">
        <v>549</v>
      </c>
      <c r="L58" s="10" t="s">
        <v>550</v>
      </c>
      <c r="M58" s="10" t="str">
        <f t="shared" si="0"/>
        <v>410422********5911</v>
      </c>
      <c r="N58" s="1" t="s">
        <v>551</v>
      </c>
      <c r="O58" s="10" t="s">
        <v>552</v>
      </c>
      <c r="P58" s="10" t="str">
        <f t="shared" si="1"/>
        <v>410422********593X</v>
      </c>
      <c r="Q58" s="1" t="s">
        <v>33</v>
      </c>
      <c r="R58" s="10" t="s">
        <v>553</v>
      </c>
      <c r="S58" s="10" t="str">
        <f t="shared" si="2"/>
        <v>00000023286631****89</v>
      </c>
      <c r="T58" s="1" t="s">
        <v>551</v>
      </c>
      <c r="U58" s="10" t="s">
        <v>554</v>
      </c>
      <c r="V58" s="10" t="str">
        <f t="shared" si="3"/>
        <v>157375*****</v>
      </c>
      <c r="W58" s="1" t="s">
        <v>36</v>
      </c>
    </row>
    <row r="59" spans="1:23" s="1" customFormat="1" ht="24.75" customHeight="1">
      <c r="A59" s="8" t="s">
        <v>555</v>
      </c>
      <c r="B59" s="1" t="s">
        <v>368</v>
      </c>
      <c r="C59" s="1" t="s">
        <v>519</v>
      </c>
      <c r="D59" s="1" t="s">
        <v>556</v>
      </c>
      <c r="E59" s="1" t="s">
        <v>23</v>
      </c>
      <c r="F59" s="1" t="s">
        <v>24</v>
      </c>
      <c r="G59" s="1" t="s">
        <v>435</v>
      </c>
      <c r="H59" s="1" t="s">
        <v>190</v>
      </c>
      <c r="I59" s="1" t="s">
        <v>77</v>
      </c>
      <c r="J59" s="1" t="s">
        <v>43</v>
      </c>
      <c r="K59" s="1" t="s">
        <v>267</v>
      </c>
      <c r="L59" s="10" t="s">
        <v>557</v>
      </c>
      <c r="M59" s="10" t="str">
        <f t="shared" si="0"/>
        <v>410422********5915</v>
      </c>
      <c r="N59" s="1" t="s">
        <v>558</v>
      </c>
      <c r="O59" s="10" t="s">
        <v>559</v>
      </c>
      <c r="P59" s="10" t="str">
        <f t="shared" si="1"/>
        <v>410422********5911</v>
      </c>
      <c r="Q59" s="1" t="s">
        <v>33</v>
      </c>
      <c r="R59" s="13" t="s">
        <v>560</v>
      </c>
      <c r="S59" s="10" t="str">
        <f t="shared" si="2"/>
        <v>62299171230072****</v>
      </c>
      <c r="T59" s="1" t="s">
        <v>558</v>
      </c>
      <c r="U59" s="10" t="s">
        <v>561</v>
      </c>
      <c r="V59" s="10" t="str">
        <f t="shared" si="3"/>
        <v>182371*****</v>
      </c>
      <c r="W59" s="1" t="s">
        <v>36</v>
      </c>
    </row>
    <row r="60" spans="1:23" s="1" customFormat="1" ht="24.75" customHeight="1">
      <c r="A60" s="8" t="s">
        <v>562</v>
      </c>
      <c r="B60" s="1" t="s">
        <v>563</v>
      </c>
      <c r="C60" s="1" t="s">
        <v>564</v>
      </c>
      <c r="D60" s="1" t="s">
        <v>565</v>
      </c>
      <c r="E60" s="1" t="s">
        <v>52</v>
      </c>
      <c r="F60" s="1" t="s">
        <v>24</v>
      </c>
      <c r="G60" s="1" t="s">
        <v>530</v>
      </c>
      <c r="H60" s="1" t="s">
        <v>566</v>
      </c>
      <c r="I60" s="1" t="s">
        <v>77</v>
      </c>
      <c r="J60" s="1" t="s">
        <v>43</v>
      </c>
      <c r="K60" s="1" t="s">
        <v>29</v>
      </c>
      <c r="L60" s="10" t="s">
        <v>567</v>
      </c>
      <c r="M60" s="10" t="str">
        <f t="shared" si="0"/>
        <v>410422********4825</v>
      </c>
      <c r="N60" s="1" t="s">
        <v>568</v>
      </c>
      <c r="O60" s="10" t="s">
        <v>569</v>
      </c>
      <c r="P60" s="10" t="str">
        <f t="shared" si="1"/>
        <v>410422********4858</v>
      </c>
      <c r="Q60" s="1" t="s">
        <v>33</v>
      </c>
      <c r="R60" s="10" t="s">
        <v>570</v>
      </c>
      <c r="S60" s="10" t="str">
        <f t="shared" si="2"/>
        <v>62305911230154****</v>
      </c>
      <c r="T60" s="1" t="s">
        <v>568</v>
      </c>
      <c r="U60" s="10" t="s">
        <v>571</v>
      </c>
      <c r="V60" s="10" t="str">
        <f t="shared" si="3"/>
        <v>150375*****</v>
      </c>
      <c r="W60" s="1" t="s">
        <v>61</v>
      </c>
    </row>
    <row r="61" spans="1:23" s="1" customFormat="1" ht="24.75" customHeight="1">
      <c r="A61" s="1" t="s">
        <v>572</v>
      </c>
      <c r="B61" s="1" t="s">
        <v>563</v>
      </c>
      <c r="C61" s="1" t="s">
        <v>573</v>
      </c>
      <c r="D61" s="1" t="s">
        <v>574</v>
      </c>
      <c r="E61" s="1" t="s">
        <v>23</v>
      </c>
      <c r="F61" s="1" t="s">
        <v>24</v>
      </c>
      <c r="G61" s="1" t="s">
        <v>575</v>
      </c>
      <c r="H61" s="1" t="s">
        <v>576</v>
      </c>
      <c r="I61" s="1" t="s">
        <v>77</v>
      </c>
      <c r="J61" s="1" t="s">
        <v>66</v>
      </c>
      <c r="K61" s="1" t="s">
        <v>55</v>
      </c>
      <c r="L61" s="10" t="s">
        <v>577</v>
      </c>
      <c r="M61" s="10" t="str">
        <f t="shared" si="0"/>
        <v>410422********9170</v>
      </c>
      <c r="N61" s="1" t="s">
        <v>578</v>
      </c>
      <c r="O61" s="10" t="s">
        <v>579</v>
      </c>
      <c r="P61" s="10" t="str">
        <f t="shared" si="1"/>
        <v>410422********4878</v>
      </c>
      <c r="Q61" s="1" t="s">
        <v>33</v>
      </c>
      <c r="R61" s="10" t="s">
        <v>580</v>
      </c>
      <c r="S61" s="10" t="str">
        <f t="shared" si="2"/>
        <v>00000682686061****89</v>
      </c>
      <c r="T61" s="1" t="s">
        <v>578</v>
      </c>
      <c r="U61" s="10" t="s">
        <v>581</v>
      </c>
      <c r="V61" s="10" t="str">
        <f t="shared" si="3"/>
        <v>159163*****</v>
      </c>
      <c r="W61" s="1" t="s">
        <v>36</v>
      </c>
    </row>
    <row r="62" spans="1:23" s="1" customFormat="1" ht="24.75" customHeight="1">
      <c r="A62" s="8" t="s">
        <v>582</v>
      </c>
      <c r="B62" s="1" t="s">
        <v>563</v>
      </c>
      <c r="C62" s="1" t="s">
        <v>583</v>
      </c>
      <c r="D62" s="1" t="s">
        <v>584</v>
      </c>
      <c r="E62" s="1" t="s">
        <v>23</v>
      </c>
      <c r="F62" s="1" t="s">
        <v>24</v>
      </c>
      <c r="G62" s="1" t="s">
        <v>41</v>
      </c>
      <c r="H62" s="1" t="s">
        <v>42</v>
      </c>
      <c r="I62" s="1" t="s">
        <v>77</v>
      </c>
      <c r="J62" s="1" t="s">
        <v>43</v>
      </c>
      <c r="K62" s="1" t="s">
        <v>259</v>
      </c>
      <c r="L62" s="10" t="s">
        <v>585</v>
      </c>
      <c r="M62" s="10" t="str">
        <f t="shared" si="0"/>
        <v>410422********4819</v>
      </c>
      <c r="N62" s="1" t="s">
        <v>586</v>
      </c>
      <c r="O62" s="10" t="s">
        <v>587</v>
      </c>
      <c r="P62" s="10" t="str">
        <f t="shared" si="1"/>
        <v>410422********4839</v>
      </c>
      <c r="Q62" s="1" t="s">
        <v>33</v>
      </c>
      <c r="R62" s="13" t="s">
        <v>588</v>
      </c>
      <c r="S62" s="10" t="str">
        <f t="shared" si="2"/>
        <v>00000135412241****89</v>
      </c>
      <c r="T62" s="1" t="s">
        <v>586</v>
      </c>
      <c r="U62" s="10" t="s">
        <v>589</v>
      </c>
      <c r="V62" s="10" t="str">
        <f t="shared" si="3"/>
        <v>159940*****</v>
      </c>
      <c r="W62" s="1" t="s">
        <v>61</v>
      </c>
    </row>
    <row r="63" spans="1:23" s="1" customFormat="1" ht="24.75" customHeight="1">
      <c r="A63" s="8" t="s">
        <v>590</v>
      </c>
      <c r="B63" s="1" t="s">
        <v>563</v>
      </c>
      <c r="C63" s="1" t="s">
        <v>591</v>
      </c>
      <c r="D63" s="1" t="s">
        <v>592</v>
      </c>
      <c r="E63" s="1" t="s">
        <v>23</v>
      </c>
      <c r="F63" s="1" t="s">
        <v>24</v>
      </c>
      <c r="G63" s="1" t="s">
        <v>593</v>
      </c>
      <c r="H63" s="1" t="s">
        <v>594</v>
      </c>
      <c r="I63" s="1" t="s">
        <v>77</v>
      </c>
      <c r="J63" s="1" t="s">
        <v>43</v>
      </c>
      <c r="K63" s="1" t="s">
        <v>181</v>
      </c>
      <c r="L63" s="10" t="s">
        <v>595</v>
      </c>
      <c r="M63" s="10" t="str">
        <f t="shared" si="0"/>
        <v>410422********4816</v>
      </c>
      <c r="N63" s="1" t="s">
        <v>596</v>
      </c>
      <c r="O63" s="10" t="s">
        <v>597</v>
      </c>
      <c r="P63" s="10" t="str">
        <f t="shared" si="1"/>
        <v>410422********4817</v>
      </c>
      <c r="Q63" s="1" t="s">
        <v>33</v>
      </c>
      <c r="R63" s="13" t="s">
        <v>598</v>
      </c>
      <c r="S63" s="10" t="str">
        <f t="shared" si="2"/>
        <v>00000164145681****89</v>
      </c>
      <c r="T63" s="1" t="s">
        <v>596</v>
      </c>
      <c r="U63" s="10" t="s">
        <v>599</v>
      </c>
      <c r="V63" s="10" t="str">
        <f t="shared" si="3"/>
        <v>155178*****</v>
      </c>
      <c r="W63" s="1" t="s">
        <v>36</v>
      </c>
    </row>
    <row r="64" spans="1:23" s="1" customFormat="1" ht="24.75" customHeight="1">
      <c r="A64" s="1" t="s">
        <v>600</v>
      </c>
      <c r="B64" s="1" t="s">
        <v>563</v>
      </c>
      <c r="C64" s="1" t="s">
        <v>591</v>
      </c>
      <c r="D64" s="1" t="s">
        <v>601</v>
      </c>
      <c r="E64" s="1" t="s">
        <v>52</v>
      </c>
      <c r="F64" s="1" t="s">
        <v>24</v>
      </c>
      <c r="G64" s="1" t="s">
        <v>418</v>
      </c>
      <c r="H64" s="1" t="s">
        <v>180</v>
      </c>
      <c r="I64" s="1" t="s">
        <v>77</v>
      </c>
      <c r="J64" s="1" t="s">
        <v>43</v>
      </c>
      <c r="K64" s="1" t="s">
        <v>55</v>
      </c>
      <c r="L64" s="10" t="s">
        <v>602</v>
      </c>
      <c r="M64" s="10" t="str">
        <f t="shared" si="0"/>
        <v>410422********4848</v>
      </c>
      <c r="N64" s="1" t="s">
        <v>603</v>
      </c>
      <c r="O64" s="10" t="s">
        <v>604</v>
      </c>
      <c r="P64" s="10" t="str">
        <f t="shared" si="1"/>
        <v>410422********4814</v>
      </c>
      <c r="Q64" s="1" t="s">
        <v>33</v>
      </c>
      <c r="R64" s="10" t="s">
        <v>605</v>
      </c>
      <c r="S64" s="10" t="str">
        <f t="shared" si="2"/>
        <v>00000164141641****89</v>
      </c>
      <c r="T64" s="1" t="s">
        <v>603</v>
      </c>
      <c r="U64" s="10" t="s">
        <v>606</v>
      </c>
      <c r="V64" s="10" t="str">
        <f t="shared" si="3"/>
        <v>158369*****</v>
      </c>
      <c r="W64" s="1" t="s">
        <v>36</v>
      </c>
    </row>
    <row r="65" spans="1:23" s="1" customFormat="1" ht="24.75" customHeight="1">
      <c r="A65" s="8" t="s">
        <v>607</v>
      </c>
      <c r="B65" s="1" t="s">
        <v>563</v>
      </c>
      <c r="C65" s="1" t="s">
        <v>608</v>
      </c>
      <c r="D65" s="1" t="s">
        <v>609</v>
      </c>
      <c r="E65" s="1" t="s">
        <v>23</v>
      </c>
      <c r="F65" s="1" t="s">
        <v>24</v>
      </c>
      <c r="G65" s="1" t="s">
        <v>610</v>
      </c>
      <c r="H65" s="1" t="s">
        <v>611</v>
      </c>
      <c r="I65" s="1" t="s">
        <v>77</v>
      </c>
      <c r="J65" s="1" t="s">
        <v>43</v>
      </c>
      <c r="K65" s="1" t="s">
        <v>55</v>
      </c>
      <c r="L65" s="10" t="s">
        <v>612</v>
      </c>
      <c r="M65" s="10" t="str">
        <f t="shared" si="0"/>
        <v>410422********4836</v>
      </c>
      <c r="N65" s="1" t="s">
        <v>613</v>
      </c>
      <c r="O65" s="10" t="s">
        <v>614</v>
      </c>
      <c r="P65" s="10" t="str">
        <f t="shared" si="1"/>
        <v>410422********4868</v>
      </c>
      <c r="Q65" s="1" t="s">
        <v>33</v>
      </c>
      <c r="R65" s="10" t="s">
        <v>615</v>
      </c>
      <c r="S65" s="10" t="str">
        <f t="shared" si="2"/>
        <v>62299111230176****</v>
      </c>
      <c r="T65" s="1" t="s">
        <v>613</v>
      </c>
      <c r="U65" s="10" t="s">
        <v>616</v>
      </c>
      <c r="V65" s="10" t="str">
        <f t="shared" si="3"/>
        <v>187689*****</v>
      </c>
      <c r="W65" s="1" t="s">
        <v>36</v>
      </c>
    </row>
    <row r="66" spans="1:23" s="1" customFormat="1" ht="24.75" customHeight="1">
      <c r="A66" s="8" t="s">
        <v>617</v>
      </c>
      <c r="B66" s="1" t="s">
        <v>563</v>
      </c>
      <c r="C66" s="1" t="s">
        <v>608</v>
      </c>
      <c r="D66" s="1" t="s">
        <v>618</v>
      </c>
      <c r="E66" s="1" t="s">
        <v>23</v>
      </c>
      <c r="F66" s="1" t="s">
        <v>24</v>
      </c>
      <c r="G66" s="1" t="s">
        <v>435</v>
      </c>
      <c r="H66" s="1" t="s">
        <v>540</v>
      </c>
      <c r="I66" s="1" t="s">
        <v>77</v>
      </c>
      <c r="J66" s="1" t="s">
        <v>43</v>
      </c>
      <c r="K66" s="1" t="s">
        <v>181</v>
      </c>
      <c r="L66" s="10" t="s">
        <v>619</v>
      </c>
      <c r="M66" s="10" t="str">
        <f t="shared" si="0"/>
        <v>410422********4831</v>
      </c>
      <c r="N66" s="1" t="s">
        <v>620</v>
      </c>
      <c r="O66" s="10" t="s">
        <v>621</v>
      </c>
      <c r="P66" s="10" t="str">
        <f t="shared" si="1"/>
        <v>410422********4953</v>
      </c>
      <c r="Q66" s="1" t="s">
        <v>33</v>
      </c>
      <c r="R66" s="13" t="s">
        <v>622</v>
      </c>
      <c r="S66" s="10" t="str">
        <f t="shared" si="2"/>
        <v>00000163786361****89</v>
      </c>
      <c r="T66" s="1" t="s">
        <v>620</v>
      </c>
      <c r="U66" s="10" t="s">
        <v>623</v>
      </c>
      <c r="V66" s="10" t="str">
        <f t="shared" si="3"/>
        <v>132830*****</v>
      </c>
      <c r="W66" s="1" t="s">
        <v>36</v>
      </c>
    </row>
    <row r="67" spans="1:23" s="1" customFormat="1" ht="24.75" customHeight="1">
      <c r="A67" s="1" t="s">
        <v>624</v>
      </c>
      <c r="B67" s="1" t="s">
        <v>563</v>
      </c>
      <c r="C67" s="1" t="s">
        <v>608</v>
      </c>
      <c r="D67" s="1" t="s">
        <v>625</v>
      </c>
      <c r="E67" s="1" t="s">
        <v>23</v>
      </c>
      <c r="F67" s="1" t="s">
        <v>24</v>
      </c>
      <c r="G67" s="6" t="s">
        <v>626</v>
      </c>
      <c r="H67" s="1" t="s">
        <v>42</v>
      </c>
      <c r="I67" s="1" t="s">
        <v>27</v>
      </c>
      <c r="J67" s="1" t="s">
        <v>43</v>
      </c>
      <c r="K67" s="1" t="s">
        <v>181</v>
      </c>
      <c r="L67" s="10" t="s">
        <v>627</v>
      </c>
      <c r="M67" s="10" t="str">
        <f aca="true" t="shared" si="4" ref="M67:M130">REPLACE(L67,7,8,"********")</f>
        <v>410422********4810</v>
      </c>
      <c r="N67" s="1" t="s">
        <v>628</v>
      </c>
      <c r="O67" s="10" t="s">
        <v>629</v>
      </c>
      <c r="P67" s="10" t="str">
        <f aca="true" t="shared" si="5" ref="P67:P130">REPLACE(O67,7,8,"********")</f>
        <v>410422********4834</v>
      </c>
      <c r="Q67" s="1" t="s">
        <v>33</v>
      </c>
      <c r="R67" s="10" t="s">
        <v>630</v>
      </c>
      <c r="S67" s="10" t="str">
        <f aca="true" t="shared" si="6" ref="S67:S130">REPLACE(R67,15,4,"****")</f>
        <v>00000163787821****89</v>
      </c>
      <c r="T67" s="1" t="s">
        <v>628</v>
      </c>
      <c r="U67" s="10" t="s">
        <v>631</v>
      </c>
      <c r="V67" s="10" t="str">
        <f aca="true" t="shared" si="7" ref="V67:V130">REPLACE(U67,7,5,"*****")</f>
        <v>187496*****</v>
      </c>
      <c r="W67" s="1" t="s">
        <v>36</v>
      </c>
    </row>
    <row r="68" spans="1:23" s="1" customFormat="1" ht="24.75" customHeight="1">
      <c r="A68" s="8" t="s">
        <v>632</v>
      </c>
      <c r="B68" s="1" t="s">
        <v>563</v>
      </c>
      <c r="C68" s="1" t="s">
        <v>608</v>
      </c>
      <c r="D68" s="1" t="s">
        <v>633</v>
      </c>
      <c r="E68" s="1" t="s">
        <v>52</v>
      </c>
      <c r="F68" s="1" t="s">
        <v>24</v>
      </c>
      <c r="G68" s="1" t="s">
        <v>634</v>
      </c>
      <c r="H68" s="1" t="s">
        <v>218</v>
      </c>
      <c r="I68" s="1" t="s">
        <v>77</v>
      </c>
      <c r="J68" s="1" t="s">
        <v>43</v>
      </c>
      <c r="K68" s="1" t="s">
        <v>267</v>
      </c>
      <c r="L68" s="10" t="s">
        <v>635</v>
      </c>
      <c r="M68" s="10" t="str">
        <f t="shared" si="4"/>
        <v>410422********4824</v>
      </c>
      <c r="N68" s="1" t="s">
        <v>636</v>
      </c>
      <c r="O68" s="10" t="s">
        <v>637</v>
      </c>
      <c r="P68" s="10" t="str">
        <f t="shared" si="5"/>
        <v>410422********4875</v>
      </c>
      <c r="Q68" s="1" t="s">
        <v>33</v>
      </c>
      <c r="R68" s="10" t="s">
        <v>638</v>
      </c>
      <c r="S68" s="10" t="str">
        <f t="shared" si="6"/>
        <v>00000163784461****89</v>
      </c>
      <c r="T68" s="1" t="s">
        <v>636</v>
      </c>
      <c r="U68" s="10" t="s">
        <v>639</v>
      </c>
      <c r="V68" s="10" t="str">
        <f t="shared" si="7"/>
        <v>135237*****</v>
      </c>
      <c r="W68" s="1" t="s">
        <v>36</v>
      </c>
    </row>
    <row r="69" spans="1:23" s="1" customFormat="1" ht="24.75" customHeight="1">
      <c r="A69" s="8" t="s">
        <v>640</v>
      </c>
      <c r="B69" s="1" t="s">
        <v>563</v>
      </c>
      <c r="C69" s="1" t="s">
        <v>608</v>
      </c>
      <c r="D69" s="1" t="s">
        <v>641</v>
      </c>
      <c r="E69" s="1" t="s">
        <v>23</v>
      </c>
      <c r="F69" s="1" t="s">
        <v>24</v>
      </c>
      <c r="G69" s="1" t="s">
        <v>435</v>
      </c>
      <c r="H69" s="1" t="s">
        <v>642</v>
      </c>
      <c r="I69" s="1" t="s">
        <v>77</v>
      </c>
      <c r="J69" s="1" t="s">
        <v>43</v>
      </c>
      <c r="K69" s="1" t="s">
        <v>29</v>
      </c>
      <c r="L69" s="10" t="s">
        <v>643</v>
      </c>
      <c r="M69" s="10" t="str">
        <f t="shared" si="4"/>
        <v>410422********4852</v>
      </c>
      <c r="N69" s="1" t="s">
        <v>644</v>
      </c>
      <c r="O69" s="10" t="s">
        <v>645</v>
      </c>
      <c r="P69" s="10" t="str">
        <f t="shared" si="5"/>
        <v>410422********4979</v>
      </c>
      <c r="Q69" s="1" t="s">
        <v>33</v>
      </c>
      <c r="R69" s="13" t="s">
        <v>646</v>
      </c>
      <c r="S69" s="10" t="str">
        <f t="shared" si="6"/>
        <v>62299111230017****</v>
      </c>
      <c r="T69" s="1" t="s">
        <v>644</v>
      </c>
      <c r="U69" s="10" t="s">
        <v>647</v>
      </c>
      <c r="V69" s="10" t="str">
        <f t="shared" si="7"/>
        <v>138371*****</v>
      </c>
      <c r="W69" s="1" t="s">
        <v>36</v>
      </c>
    </row>
    <row r="70" spans="1:23" s="1" customFormat="1" ht="24.75" customHeight="1">
      <c r="A70" s="1" t="s">
        <v>648</v>
      </c>
      <c r="B70" s="1" t="s">
        <v>563</v>
      </c>
      <c r="C70" s="1" t="s">
        <v>608</v>
      </c>
      <c r="D70" s="1" t="s">
        <v>649</v>
      </c>
      <c r="E70" s="1" t="s">
        <v>52</v>
      </c>
      <c r="F70" s="1" t="s">
        <v>24</v>
      </c>
      <c r="G70" s="1" t="s">
        <v>650</v>
      </c>
      <c r="H70" s="1" t="s">
        <v>238</v>
      </c>
      <c r="I70" s="1" t="s">
        <v>77</v>
      </c>
      <c r="J70" s="1" t="s">
        <v>43</v>
      </c>
      <c r="K70" s="1" t="s">
        <v>29</v>
      </c>
      <c r="L70" s="10" t="s">
        <v>651</v>
      </c>
      <c r="M70" s="10" t="str">
        <f t="shared" si="4"/>
        <v>410422********4826</v>
      </c>
      <c r="N70" s="1" t="s">
        <v>652</v>
      </c>
      <c r="O70" s="10" t="s">
        <v>653</v>
      </c>
      <c r="P70" s="10" t="str">
        <f t="shared" si="5"/>
        <v>410422********4896</v>
      </c>
      <c r="Q70" s="1" t="s">
        <v>33</v>
      </c>
      <c r="R70" s="10" t="s">
        <v>654</v>
      </c>
      <c r="S70" s="10" t="str">
        <f t="shared" si="6"/>
        <v>62305911640052****</v>
      </c>
      <c r="T70" s="1" t="s">
        <v>649</v>
      </c>
      <c r="U70" s="10" t="s">
        <v>655</v>
      </c>
      <c r="V70" s="10" t="str">
        <f t="shared" si="7"/>
        <v>155182*****</v>
      </c>
      <c r="W70" s="1" t="s">
        <v>36</v>
      </c>
    </row>
    <row r="71" spans="1:23" s="1" customFormat="1" ht="24.75" customHeight="1">
      <c r="A71" s="8" t="s">
        <v>656</v>
      </c>
      <c r="B71" s="1" t="s">
        <v>563</v>
      </c>
      <c r="C71" s="1" t="s">
        <v>608</v>
      </c>
      <c r="D71" s="1" t="s">
        <v>657</v>
      </c>
      <c r="E71" s="1" t="s">
        <v>23</v>
      </c>
      <c r="F71" s="1" t="s">
        <v>24</v>
      </c>
      <c r="G71" s="1" t="s">
        <v>658</v>
      </c>
      <c r="H71" s="1" t="s">
        <v>659</v>
      </c>
      <c r="I71" s="1" t="s">
        <v>77</v>
      </c>
      <c r="J71" s="1" t="s">
        <v>43</v>
      </c>
      <c r="K71" s="1" t="s">
        <v>29</v>
      </c>
      <c r="L71" s="10" t="s">
        <v>660</v>
      </c>
      <c r="M71" s="10" t="str">
        <f t="shared" si="4"/>
        <v>410422********4811</v>
      </c>
      <c r="N71" s="1" t="s">
        <v>661</v>
      </c>
      <c r="O71" s="10" t="s">
        <v>662</v>
      </c>
      <c r="P71" s="10" t="str">
        <f t="shared" si="5"/>
        <v>410422********4853</v>
      </c>
      <c r="Q71" s="1" t="s">
        <v>33</v>
      </c>
      <c r="R71" s="10" t="s">
        <v>663</v>
      </c>
      <c r="S71" s="10" t="str">
        <f t="shared" si="6"/>
        <v>00000581175441****89</v>
      </c>
      <c r="T71" s="1" t="s">
        <v>661</v>
      </c>
      <c r="U71" s="10" t="s">
        <v>664</v>
      </c>
      <c r="V71" s="10" t="str">
        <f t="shared" si="7"/>
        <v>183375*****</v>
      </c>
      <c r="W71" s="1" t="s">
        <v>36</v>
      </c>
    </row>
    <row r="72" spans="1:23" s="1" customFormat="1" ht="24.75" customHeight="1">
      <c r="A72" s="8" t="s">
        <v>665</v>
      </c>
      <c r="B72" s="1" t="s">
        <v>563</v>
      </c>
      <c r="C72" s="1" t="s">
        <v>666</v>
      </c>
      <c r="D72" s="1" t="s">
        <v>667</v>
      </c>
      <c r="E72" s="1" t="s">
        <v>23</v>
      </c>
      <c r="F72" s="1" t="s">
        <v>24</v>
      </c>
      <c r="G72" s="1" t="s">
        <v>112</v>
      </c>
      <c r="H72" s="1" t="s">
        <v>668</v>
      </c>
      <c r="I72" s="1" t="s">
        <v>77</v>
      </c>
      <c r="J72" s="1" t="s">
        <v>66</v>
      </c>
      <c r="K72" s="1" t="s">
        <v>29</v>
      </c>
      <c r="L72" s="10" t="s">
        <v>669</v>
      </c>
      <c r="M72" s="10" t="str">
        <f t="shared" si="4"/>
        <v>410422********381x</v>
      </c>
      <c r="N72" s="1" t="s">
        <v>670</v>
      </c>
      <c r="O72" s="10" t="s">
        <v>671</v>
      </c>
      <c r="P72" s="10" t="str">
        <f t="shared" si="5"/>
        <v>410422********3854</v>
      </c>
      <c r="Q72" s="1" t="s">
        <v>33</v>
      </c>
      <c r="R72" s="10" t="s">
        <v>672</v>
      </c>
      <c r="S72" s="10" t="str">
        <f t="shared" si="6"/>
        <v>00000163663881****89</v>
      </c>
      <c r="T72" s="1" t="s">
        <v>670</v>
      </c>
      <c r="U72" s="10" t="s">
        <v>673</v>
      </c>
      <c r="V72" s="10" t="str">
        <f t="shared" si="7"/>
        <v>134612*****</v>
      </c>
      <c r="W72" s="1" t="s">
        <v>61</v>
      </c>
    </row>
    <row r="73" spans="1:23" s="1" customFormat="1" ht="24.75" customHeight="1">
      <c r="A73" s="1" t="s">
        <v>674</v>
      </c>
      <c r="B73" s="1" t="s">
        <v>563</v>
      </c>
      <c r="C73" s="1" t="s">
        <v>666</v>
      </c>
      <c r="D73" s="1" t="s">
        <v>675</v>
      </c>
      <c r="E73" s="1" t="s">
        <v>23</v>
      </c>
      <c r="F73" s="1" t="s">
        <v>24</v>
      </c>
      <c r="G73" s="1" t="s">
        <v>676</v>
      </c>
      <c r="H73" s="1" t="s">
        <v>677</v>
      </c>
      <c r="I73" s="1" t="s">
        <v>77</v>
      </c>
      <c r="J73" s="1" t="s">
        <v>43</v>
      </c>
      <c r="K73" s="1" t="s">
        <v>55</v>
      </c>
      <c r="L73" s="10" t="s">
        <v>678</v>
      </c>
      <c r="M73" s="10" t="str">
        <f t="shared" si="4"/>
        <v>410422********4832</v>
      </c>
      <c r="N73" s="1" t="s">
        <v>679</v>
      </c>
      <c r="O73" s="10" t="s">
        <v>680</v>
      </c>
      <c r="P73" s="10" t="str">
        <f t="shared" si="5"/>
        <v>410422********4816</v>
      </c>
      <c r="Q73" s="1" t="s">
        <v>33</v>
      </c>
      <c r="R73" s="10" t="s">
        <v>681</v>
      </c>
      <c r="S73" s="10" t="str">
        <f t="shared" si="6"/>
        <v>00000163661981****89</v>
      </c>
      <c r="T73" s="1" t="s">
        <v>679</v>
      </c>
      <c r="U73" s="10" t="s">
        <v>682</v>
      </c>
      <c r="V73" s="10" t="str">
        <f t="shared" si="7"/>
        <v>136630*****</v>
      </c>
      <c r="W73" s="1" t="s">
        <v>36</v>
      </c>
    </row>
    <row r="74" spans="1:23" s="1" customFormat="1" ht="24.75" customHeight="1">
      <c r="A74" s="8" t="s">
        <v>683</v>
      </c>
      <c r="B74" s="1" t="s">
        <v>563</v>
      </c>
      <c r="C74" s="1" t="s">
        <v>684</v>
      </c>
      <c r="D74" s="1" t="s">
        <v>685</v>
      </c>
      <c r="E74" s="1" t="s">
        <v>23</v>
      </c>
      <c r="F74" s="1" t="s">
        <v>24</v>
      </c>
      <c r="G74" s="6" t="s">
        <v>41</v>
      </c>
      <c r="H74" s="1" t="s">
        <v>686</v>
      </c>
      <c r="I74" s="1" t="s">
        <v>27</v>
      </c>
      <c r="J74" s="1" t="s">
        <v>66</v>
      </c>
      <c r="K74" s="1" t="s">
        <v>687</v>
      </c>
      <c r="L74" s="10" t="s">
        <v>688</v>
      </c>
      <c r="M74" s="10" t="str">
        <f t="shared" si="4"/>
        <v>410422********4858</v>
      </c>
      <c r="N74" s="1" t="s">
        <v>689</v>
      </c>
      <c r="O74" s="10" t="s">
        <v>690</v>
      </c>
      <c r="P74" s="10" t="str">
        <f t="shared" si="5"/>
        <v>410422********4857</v>
      </c>
      <c r="Q74" s="1" t="s">
        <v>33</v>
      </c>
      <c r="R74" s="13" t="s">
        <v>691</v>
      </c>
      <c r="S74" s="10" t="str">
        <f t="shared" si="6"/>
        <v>62305911230158****</v>
      </c>
      <c r="T74" s="1" t="s">
        <v>689</v>
      </c>
      <c r="U74" s="10" t="s">
        <v>692</v>
      </c>
      <c r="V74" s="10" t="str">
        <f t="shared" si="7"/>
        <v>151369*****</v>
      </c>
      <c r="W74" s="1" t="s">
        <v>36</v>
      </c>
    </row>
    <row r="75" spans="1:23" s="1" customFormat="1" ht="24.75" customHeight="1">
      <c r="A75" s="8" t="s">
        <v>693</v>
      </c>
      <c r="B75" s="1" t="s">
        <v>563</v>
      </c>
      <c r="C75" s="6" t="s">
        <v>684</v>
      </c>
      <c r="D75" s="1" t="s">
        <v>694</v>
      </c>
      <c r="E75" s="1" t="s">
        <v>52</v>
      </c>
      <c r="F75" s="1" t="s">
        <v>24</v>
      </c>
      <c r="G75" s="1" t="s">
        <v>695</v>
      </c>
      <c r="H75" s="1" t="s">
        <v>522</v>
      </c>
      <c r="I75" s="1" t="s">
        <v>77</v>
      </c>
      <c r="J75" s="1" t="s">
        <v>43</v>
      </c>
      <c r="K75" s="1" t="s">
        <v>132</v>
      </c>
      <c r="L75" s="10" t="s">
        <v>696</v>
      </c>
      <c r="M75" s="10" t="str">
        <f t="shared" si="4"/>
        <v>410422********4869</v>
      </c>
      <c r="N75" s="1" t="s">
        <v>697</v>
      </c>
      <c r="O75" s="10" t="s">
        <v>698</v>
      </c>
      <c r="P75" s="10" t="str">
        <f t="shared" si="5"/>
        <v>410422********4818</v>
      </c>
      <c r="Q75" s="1" t="s">
        <v>33</v>
      </c>
      <c r="R75" s="10" t="s">
        <v>699</v>
      </c>
      <c r="S75" s="10" t="str">
        <f t="shared" si="6"/>
        <v>00000164152761****89</v>
      </c>
      <c r="T75" s="1" t="s">
        <v>697</v>
      </c>
      <c r="U75" s="10" t="s">
        <v>700</v>
      </c>
      <c r="V75" s="10" t="str">
        <f t="shared" si="7"/>
        <v>158375*****</v>
      </c>
      <c r="W75" s="1" t="s">
        <v>36</v>
      </c>
    </row>
    <row r="76" spans="1:23" s="1" customFormat="1" ht="24.75" customHeight="1">
      <c r="A76" s="1" t="s">
        <v>701</v>
      </c>
      <c r="B76" s="1" t="s">
        <v>563</v>
      </c>
      <c r="C76" s="1" t="s">
        <v>684</v>
      </c>
      <c r="D76" s="1" t="s">
        <v>702</v>
      </c>
      <c r="E76" s="1" t="s">
        <v>23</v>
      </c>
      <c r="F76" s="1" t="s">
        <v>24</v>
      </c>
      <c r="G76" s="1" t="s">
        <v>189</v>
      </c>
      <c r="H76" s="1" t="s">
        <v>703</v>
      </c>
      <c r="I76" s="1" t="s">
        <v>77</v>
      </c>
      <c r="J76" s="1" t="s">
        <v>43</v>
      </c>
      <c r="K76" s="1" t="s">
        <v>29</v>
      </c>
      <c r="L76" s="10" t="s">
        <v>704</v>
      </c>
      <c r="M76" s="10" t="str">
        <f t="shared" si="4"/>
        <v>410422********4812</v>
      </c>
      <c r="N76" s="1" t="s">
        <v>697</v>
      </c>
      <c r="O76" s="10" t="s">
        <v>698</v>
      </c>
      <c r="P76" s="10" t="str">
        <f t="shared" si="5"/>
        <v>410422********4818</v>
      </c>
      <c r="Q76" s="1" t="s">
        <v>33</v>
      </c>
      <c r="R76" s="10" t="s">
        <v>699</v>
      </c>
      <c r="S76" s="10" t="str">
        <f t="shared" si="6"/>
        <v>00000164152761****89</v>
      </c>
      <c r="T76" s="1" t="s">
        <v>697</v>
      </c>
      <c r="U76" s="10" t="s">
        <v>705</v>
      </c>
      <c r="V76" s="10" t="str">
        <f t="shared" si="7"/>
        <v>151369*****</v>
      </c>
      <c r="W76" s="1" t="s">
        <v>36</v>
      </c>
    </row>
    <row r="77" spans="1:23" s="1" customFormat="1" ht="24.75" customHeight="1">
      <c r="A77" s="8" t="s">
        <v>706</v>
      </c>
      <c r="B77" s="1" t="s">
        <v>563</v>
      </c>
      <c r="C77" s="1" t="s">
        <v>684</v>
      </c>
      <c r="D77" s="1" t="s">
        <v>707</v>
      </c>
      <c r="E77" s="1" t="s">
        <v>52</v>
      </c>
      <c r="F77" s="1" t="s">
        <v>24</v>
      </c>
      <c r="G77" s="1" t="s">
        <v>328</v>
      </c>
      <c r="H77" s="1" t="s">
        <v>708</v>
      </c>
      <c r="I77" s="1" t="s">
        <v>77</v>
      </c>
      <c r="J77" s="1" t="s">
        <v>43</v>
      </c>
      <c r="K77" s="1" t="s">
        <v>55</v>
      </c>
      <c r="L77" s="10" t="s">
        <v>709</v>
      </c>
      <c r="M77" s="10" t="str">
        <f t="shared" si="4"/>
        <v>410422********4821</v>
      </c>
      <c r="N77" s="1" t="s">
        <v>710</v>
      </c>
      <c r="O77" s="10" t="s">
        <v>711</v>
      </c>
      <c r="P77" s="10" t="str">
        <f t="shared" si="5"/>
        <v>410422********4837</v>
      </c>
      <c r="Q77" s="1" t="s">
        <v>33</v>
      </c>
      <c r="R77" s="10" t="s">
        <v>712</v>
      </c>
      <c r="S77" s="10" t="str">
        <f t="shared" si="6"/>
        <v>00000164157981****89</v>
      </c>
      <c r="T77" s="1" t="s">
        <v>710</v>
      </c>
      <c r="U77" s="10" t="s">
        <v>713</v>
      </c>
      <c r="V77" s="10" t="str">
        <f t="shared" si="7"/>
        <v>182397*****</v>
      </c>
      <c r="W77" s="1" t="s">
        <v>36</v>
      </c>
    </row>
    <row r="78" spans="1:23" s="1" customFormat="1" ht="24.75" customHeight="1">
      <c r="A78" s="8" t="s">
        <v>714</v>
      </c>
      <c r="B78" s="1" t="s">
        <v>563</v>
      </c>
      <c r="C78" s="1" t="s">
        <v>715</v>
      </c>
      <c r="D78" s="1" t="s">
        <v>716</v>
      </c>
      <c r="E78" s="1" t="s">
        <v>52</v>
      </c>
      <c r="F78" s="1" t="s">
        <v>24</v>
      </c>
      <c r="G78" s="1" t="s">
        <v>717</v>
      </c>
      <c r="H78" s="1" t="s">
        <v>302</v>
      </c>
      <c r="I78" s="1" t="s">
        <v>77</v>
      </c>
      <c r="J78" s="1" t="s">
        <v>43</v>
      </c>
      <c r="K78" s="1" t="s">
        <v>132</v>
      </c>
      <c r="L78" s="10" t="s">
        <v>718</v>
      </c>
      <c r="M78" s="10" t="str">
        <f t="shared" si="4"/>
        <v>410422********4880</v>
      </c>
      <c r="N78" s="1" t="s">
        <v>719</v>
      </c>
      <c r="O78" s="10" t="s">
        <v>720</v>
      </c>
      <c r="P78" s="10" t="str">
        <f t="shared" si="5"/>
        <v>410422********4977</v>
      </c>
      <c r="Q78" s="1" t="s">
        <v>33</v>
      </c>
      <c r="R78" s="13" t="s">
        <v>721</v>
      </c>
      <c r="S78" s="10" t="str">
        <f t="shared" si="6"/>
        <v>00000163733711****89</v>
      </c>
      <c r="T78" s="1" t="s">
        <v>719</v>
      </c>
      <c r="U78" s="10" t="s">
        <v>722</v>
      </c>
      <c r="V78" s="10" t="str">
        <f t="shared" si="7"/>
        <v>183375*****</v>
      </c>
      <c r="W78" s="1" t="s">
        <v>36</v>
      </c>
    </row>
    <row r="79" spans="1:23" s="1" customFormat="1" ht="24.75" customHeight="1">
      <c r="A79" s="1" t="s">
        <v>723</v>
      </c>
      <c r="B79" s="1" t="s">
        <v>563</v>
      </c>
      <c r="C79" s="1" t="s">
        <v>715</v>
      </c>
      <c r="D79" s="1" t="s">
        <v>724</v>
      </c>
      <c r="E79" s="1" t="s">
        <v>23</v>
      </c>
      <c r="F79" s="1" t="s">
        <v>24</v>
      </c>
      <c r="G79" s="1" t="s">
        <v>725</v>
      </c>
      <c r="H79" s="1" t="s">
        <v>726</v>
      </c>
      <c r="I79" s="1" t="s">
        <v>27</v>
      </c>
      <c r="J79" s="1" t="s">
        <v>43</v>
      </c>
      <c r="K79" s="1" t="s">
        <v>132</v>
      </c>
      <c r="L79" s="10" t="s">
        <v>727</v>
      </c>
      <c r="M79" s="10" t="str">
        <f t="shared" si="4"/>
        <v>410422********481X</v>
      </c>
      <c r="N79" s="1" t="s">
        <v>728</v>
      </c>
      <c r="O79" s="10" t="s">
        <v>729</v>
      </c>
      <c r="P79" s="10" t="str">
        <f t="shared" si="5"/>
        <v>410422********4850</v>
      </c>
      <c r="Q79" s="1" t="s">
        <v>33</v>
      </c>
      <c r="R79" s="10" t="s">
        <v>730</v>
      </c>
      <c r="S79" s="10" t="str">
        <f t="shared" si="6"/>
        <v>62305911210056****</v>
      </c>
      <c r="T79" s="1" t="s">
        <v>724</v>
      </c>
      <c r="U79" s="10" t="s">
        <v>731</v>
      </c>
      <c r="V79" s="10" t="str">
        <f t="shared" si="7"/>
        <v>130717*****</v>
      </c>
      <c r="W79" s="1" t="s">
        <v>36</v>
      </c>
    </row>
    <row r="80" spans="1:23" s="1" customFormat="1" ht="24.75" customHeight="1">
      <c r="A80" s="8" t="s">
        <v>732</v>
      </c>
      <c r="B80" s="1" t="s">
        <v>563</v>
      </c>
      <c r="C80" s="1" t="s">
        <v>715</v>
      </c>
      <c r="D80" s="1" t="s">
        <v>733</v>
      </c>
      <c r="E80" s="1" t="s">
        <v>52</v>
      </c>
      <c r="F80" s="1" t="s">
        <v>24</v>
      </c>
      <c r="G80" s="1" t="s">
        <v>734</v>
      </c>
      <c r="H80" s="1" t="s">
        <v>735</v>
      </c>
      <c r="I80" s="1" t="s">
        <v>77</v>
      </c>
      <c r="J80" s="1" t="s">
        <v>66</v>
      </c>
      <c r="K80" s="1" t="s">
        <v>132</v>
      </c>
      <c r="L80" s="10" t="s">
        <v>736</v>
      </c>
      <c r="M80" s="10" t="str">
        <f t="shared" si="4"/>
        <v>410422********4824</v>
      </c>
      <c r="N80" s="1" t="s">
        <v>737</v>
      </c>
      <c r="O80" s="10" t="s">
        <v>738</v>
      </c>
      <c r="P80" s="10" t="str">
        <f t="shared" si="5"/>
        <v>410422********4834</v>
      </c>
      <c r="Q80" s="1" t="s">
        <v>33</v>
      </c>
      <c r="R80" s="10" t="s">
        <v>739</v>
      </c>
      <c r="S80" s="10" t="str">
        <f t="shared" si="6"/>
        <v>62299110060212****</v>
      </c>
      <c r="T80" s="1" t="s">
        <v>733</v>
      </c>
      <c r="U80" s="10" t="s">
        <v>740</v>
      </c>
      <c r="V80" s="10" t="str">
        <f t="shared" si="7"/>
        <v>155159*****</v>
      </c>
      <c r="W80" s="1" t="s">
        <v>36</v>
      </c>
    </row>
    <row r="81" spans="1:23" s="1" customFormat="1" ht="24.75" customHeight="1">
      <c r="A81" s="8" t="s">
        <v>741</v>
      </c>
      <c r="B81" s="1" t="s">
        <v>563</v>
      </c>
      <c r="C81" s="1" t="s">
        <v>715</v>
      </c>
      <c r="D81" s="1" t="s">
        <v>742</v>
      </c>
      <c r="E81" s="1" t="s">
        <v>52</v>
      </c>
      <c r="F81" s="1" t="s">
        <v>24</v>
      </c>
      <c r="G81" s="1" t="s">
        <v>743</v>
      </c>
      <c r="H81" s="1" t="s">
        <v>744</v>
      </c>
      <c r="I81" s="1" t="s">
        <v>77</v>
      </c>
      <c r="J81" s="1" t="s">
        <v>28</v>
      </c>
      <c r="K81" s="1" t="s">
        <v>29</v>
      </c>
      <c r="L81" s="10" t="s">
        <v>745</v>
      </c>
      <c r="M81" s="10" t="str">
        <f t="shared" si="4"/>
        <v>410422********4884</v>
      </c>
      <c r="N81" s="1" t="s">
        <v>746</v>
      </c>
      <c r="O81" s="10" t="s">
        <v>747</v>
      </c>
      <c r="P81" s="10" t="str">
        <f t="shared" si="5"/>
        <v>410422********4836</v>
      </c>
      <c r="Q81" s="1" t="s">
        <v>33</v>
      </c>
      <c r="R81" s="10" t="s">
        <v>748</v>
      </c>
      <c r="S81" s="10" t="str">
        <f t="shared" si="6"/>
        <v>00000163732071****89</v>
      </c>
      <c r="T81" s="1" t="s">
        <v>746</v>
      </c>
      <c r="U81" s="10" t="s">
        <v>749</v>
      </c>
      <c r="V81" s="10" t="str">
        <f t="shared" si="7"/>
        <v>157136*****</v>
      </c>
      <c r="W81" s="1" t="s">
        <v>36</v>
      </c>
    </row>
    <row r="82" spans="1:23" s="1" customFormat="1" ht="24.75" customHeight="1">
      <c r="A82" s="1" t="s">
        <v>750</v>
      </c>
      <c r="B82" s="1" t="s">
        <v>563</v>
      </c>
      <c r="C82" s="1" t="s">
        <v>715</v>
      </c>
      <c r="D82" s="1" t="s">
        <v>751</v>
      </c>
      <c r="E82" s="1" t="s">
        <v>23</v>
      </c>
      <c r="F82" s="1" t="s">
        <v>24</v>
      </c>
      <c r="G82" s="1" t="s">
        <v>752</v>
      </c>
      <c r="H82" s="1" t="s">
        <v>190</v>
      </c>
      <c r="I82" s="1" t="s">
        <v>77</v>
      </c>
      <c r="J82" s="1" t="s">
        <v>37</v>
      </c>
      <c r="K82" s="1" t="s">
        <v>29</v>
      </c>
      <c r="L82" s="10" t="s">
        <v>753</v>
      </c>
      <c r="M82" s="10" t="str">
        <f t="shared" si="4"/>
        <v>410422********4817</v>
      </c>
      <c r="N82" s="1" t="s">
        <v>754</v>
      </c>
      <c r="O82" s="10" t="s">
        <v>755</v>
      </c>
      <c r="P82" s="10" t="str">
        <f t="shared" si="5"/>
        <v>410422********4876</v>
      </c>
      <c r="Q82" s="1" t="s">
        <v>33</v>
      </c>
      <c r="R82" s="10" t="s">
        <v>756</v>
      </c>
      <c r="S82" s="10" t="str">
        <f t="shared" si="6"/>
        <v>00000163735611****89</v>
      </c>
      <c r="T82" s="1" t="s">
        <v>754</v>
      </c>
      <c r="U82" s="10" t="s">
        <v>757</v>
      </c>
      <c r="V82" s="10" t="str">
        <f t="shared" si="7"/>
        <v>156381*****</v>
      </c>
      <c r="W82" s="1" t="s">
        <v>36</v>
      </c>
    </row>
    <row r="83" spans="1:23" s="1" customFormat="1" ht="24.75" customHeight="1">
      <c r="A83" s="8" t="s">
        <v>758</v>
      </c>
      <c r="B83" s="1" t="s">
        <v>563</v>
      </c>
      <c r="C83" s="1" t="s">
        <v>715</v>
      </c>
      <c r="D83" s="1" t="s">
        <v>759</v>
      </c>
      <c r="E83" s="1" t="s">
        <v>23</v>
      </c>
      <c r="F83" s="1" t="s">
        <v>24</v>
      </c>
      <c r="G83" s="1" t="s">
        <v>41</v>
      </c>
      <c r="H83" s="1" t="s">
        <v>760</v>
      </c>
      <c r="I83" s="1" t="s">
        <v>27</v>
      </c>
      <c r="J83" s="1" t="s">
        <v>43</v>
      </c>
      <c r="K83" s="1" t="s">
        <v>181</v>
      </c>
      <c r="L83" s="10" t="s">
        <v>761</v>
      </c>
      <c r="M83" s="10" t="str">
        <f t="shared" si="4"/>
        <v>410422********4831</v>
      </c>
      <c r="N83" s="1" t="s">
        <v>762</v>
      </c>
      <c r="O83" s="10" t="s">
        <v>763</v>
      </c>
      <c r="P83" s="10" t="str">
        <f t="shared" si="5"/>
        <v>410422********4851</v>
      </c>
      <c r="Q83" s="1" t="s">
        <v>33</v>
      </c>
      <c r="R83" s="10" t="s">
        <v>764</v>
      </c>
      <c r="S83" s="10" t="str">
        <f t="shared" si="6"/>
        <v>00000163732791****89</v>
      </c>
      <c r="T83" s="6" t="s">
        <v>765</v>
      </c>
      <c r="U83" s="10" t="s">
        <v>766</v>
      </c>
      <c r="V83" s="10" t="str">
        <f t="shared" si="7"/>
        <v>186668*****</v>
      </c>
      <c r="W83" s="1" t="s">
        <v>36</v>
      </c>
    </row>
    <row r="84" spans="1:23" s="1" customFormat="1" ht="24.75" customHeight="1">
      <c r="A84" s="8" t="s">
        <v>767</v>
      </c>
      <c r="B84" s="1" t="s">
        <v>563</v>
      </c>
      <c r="C84" s="1" t="s">
        <v>768</v>
      </c>
      <c r="D84" s="1" t="s">
        <v>769</v>
      </c>
      <c r="E84" s="1" t="s">
        <v>23</v>
      </c>
      <c r="F84" s="1" t="s">
        <v>24</v>
      </c>
      <c r="G84" s="1" t="s">
        <v>112</v>
      </c>
      <c r="H84" s="1" t="s">
        <v>345</v>
      </c>
      <c r="I84" s="1" t="s">
        <v>77</v>
      </c>
      <c r="J84" s="1" t="s">
        <v>43</v>
      </c>
      <c r="K84" s="1" t="s">
        <v>55</v>
      </c>
      <c r="L84" s="10" t="s">
        <v>770</v>
      </c>
      <c r="M84" s="10" t="str">
        <f t="shared" si="4"/>
        <v>410422********4816</v>
      </c>
      <c r="N84" s="1" t="s">
        <v>771</v>
      </c>
      <c r="O84" s="10" t="s">
        <v>772</v>
      </c>
      <c r="P84" s="10" t="str">
        <f t="shared" si="5"/>
        <v>410422********4850</v>
      </c>
      <c r="Q84" s="1" t="s">
        <v>33</v>
      </c>
      <c r="R84" s="10" t="s">
        <v>773</v>
      </c>
      <c r="S84" s="10" t="str">
        <f t="shared" si="6"/>
        <v>00000163616011****89</v>
      </c>
      <c r="T84" s="1" t="s">
        <v>771</v>
      </c>
      <c r="U84" s="10" t="s">
        <v>774</v>
      </c>
      <c r="V84" s="10" t="str">
        <f t="shared" si="7"/>
        <v>137825*****</v>
      </c>
      <c r="W84" s="1" t="s">
        <v>36</v>
      </c>
    </row>
    <row r="85" spans="1:23" s="1" customFormat="1" ht="24.75" customHeight="1">
      <c r="A85" s="1" t="s">
        <v>775</v>
      </c>
      <c r="B85" s="1" t="s">
        <v>563</v>
      </c>
      <c r="C85" s="1" t="s">
        <v>768</v>
      </c>
      <c r="D85" s="1" t="s">
        <v>776</v>
      </c>
      <c r="E85" s="1" t="s">
        <v>23</v>
      </c>
      <c r="F85" s="1" t="s">
        <v>24</v>
      </c>
      <c r="G85" s="6" t="s">
        <v>41</v>
      </c>
      <c r="H85" s="1" t="s">
        <v>777</v>
      </c>
      <c r="I85" s="1" t="s">
        <v>27</v>
      </c>
      <c r="J85" s="1" t="s">
        <v>43</v>
      </c>
      <c r="K85" s="8" t="s">
        <v>55</v>
      </c>
      <c r="L85" s="10" t="s">
        <v>778</v>
      </c>
      <c r="M85" s="10" t="str">
        <f t="shared" si="4"/>
        <v>410422********9155</v>
      </c>
      <c r="N85" s="1" t="s">
        <v>779</v>
      </c>
      <c r="O85" s="10" t="s">
        <v>780</v>
      </c>
      <c r="P85" s="10" t="str">
        <f t="shared" si="5"/>
        <v>410422********4931</v>
      </c>
      <c r="Q85" s="1" t="s">
        <v>33</v>
      </c>
      <c r="R85" s="13" t="s">
        <v>781</v>
      </c>
      <c r="S85" s="10" t="str">
        <f t="shared" si="6"/>
        <v>62305911230131****</v>
      </c>
      <c r="T85" s="6" t="s">
        <v>782</v>
      </c>
      <c r="U85" s="10" t="s">
        <v>783</v>
      </c>
      <c r="V85" s="10" t="str">
        <f t="shared" si="7"/>
        <v>151369*****</v>
      </c>
      <c r="W85" s="1" t="s">
        <v>36</v>
      </c>
    </row>
    <row r="86" spans="1:23" s="1" customFormat="1" ht="24.75" customHeight="1">
      <c r="A86" s="8" t="s">
        <v>784</v>
      </c>
      <c r="B86" s="1" t="s">
        <v>563</v>
      </c>
      <c r="C86" s="1" t="s">
        <v>785</v>
      </c>
      <c r="D86" s="1" t="s">
        <v>786</v>
      </c>
      <c r="E86" s="1" t="s">
        <v>52</v>
      </c>
      <c r="F86" s="1" t="s">
        <v>24</v>
      </c>
      <c r="G86" s="1" t="s">
        <v>41</v>
      </c>
      <c r="H86" s="1" t="s">
        <v>787</v>
      </c>
      <c r="I86" s="1" t="s">
        <v>27</v>
      </c>
      <c r="J86" s="1" t="s">
        <v>43</v>
      </c>
      <c r="K86" s="1" t="s">
        <v>44</v>
      </c>
      <c r="L86" s="10" t="s">
        <v>788</v>
      </c>
      <c r="M86" s="10" t="str">
        <f t="shared" si="4"/>
        <v>410422********4828</v>
      </c>
      <c r="N86" s="1" t="s">
        <v>789</v>
      </c>
      <c r="O86" s="10" t="s">
        <v>790</v>
      </c>
      <c r="P86" s="10" t="str">
        <f t="shared" si="5"/>
        <v>410422********483X</v>
      </c>
      <c r="Q86" s="1" t="s">
        <v>33</v>
      </c>
      <c r="R86" s="10" t="s">
        <v>791</v>
      </c>
      <c r="S86" s="10" t="str">
        <f t="shared" si="6"/>
        <v>00000164126201****89</v>
      </c>
      <c r="T86" s="1" t="s">
        <v>789</v>
      </c>
      <c r="U86" s="10" t="s">
        <v>792</v>
      </c>
      <c r="V86" s="10" t="str">
        <f t="shared" si="7"/>
        <v>150368*****</v>
      </c>
      <c r="W86" s="1" t="s">
        <v>36</v>
      </c>
    </row>
    <row r="87" spans="1:23" s="1" customFormat="1" ht="24.75" customHeight="1">
      <c r="A87" s="8" t="s">
        <v>793</v>
      </c>
      <c r="B87" s="1" t="s">
        <v>563</v>
      </c>
      <c r="C87" s="1" t="s">
        <v>794</v>
      </c>
      <c r="D87" s="1" t="s">
        <v>795</v>
      </c>
      <c r="E87" s="1" t="s">
        <v>52</v>
      </c>
      <c r="F87" s="1" t="s">
        <v>24</v>
      </c>
      <c r="G87" s="6" t="s">
        <v>41</v>
      </c>
      <c r="H87" s="1" t="s">
        <v>796</v>
      </c>
      <c r="I87" s="1" t="s">
        <v>27</v>
      </c>
      <c r="J87" s="1" t="s">
        <v>28</v>
      </c>
      <c r="K87" s="1" t="s">
        <v>55</v>
      </c>
      <c r="L87" s="10" t="s">
        <v>797</v>
      </c>
      <c r="M87" s="10" t="str">
        <f t="shared" si="4"/>
        <v>410422********4845</v>
      </c>
      <c r="N87" s="1" t="s">
        <v>798</v>
      </c>
      <c r="O87" s="10" t="s">
        <v>799</v>
      </c>
      <c r="P87" s="10" t="str">
        <f t="shared" si="5"/>
        <v>410422********4819</v>
      </c>
      <c r="Q87" s="1" t="s">
        <v>33</v>
      </c>
      <c r="R87" s="10" t="s">
        <v>800</v>
      </c>
      <c r="S87" s="10" t="str">
        <f t="shared" si="6"/>
        <v>00000164217861****89</v>
      </c>
      <c r="T87" s="6" t="s">
        <v>801</v>
      </c>
      <c r="U87" s="10" t="s">
        <v>802</v>
      </c>
      <c r="V87" s="10" t="str">
        <f t="shared" si="7"/>
        <v>159375*****</v>
      </c>
      <c r="W87" s="1" t="s">
        <v>36</v>
      </c>
    </row>
    <row r="88" spans="1:23" s="1" customFormat="1" ht="24.75" customHeight="1">
      <c r="A88" s="1" t="s">
        <v>803</v>
      </c>
      <c r="B88" s="1" t="s">
        <v>563</v>
      </c>
      <c r="C88" s="1" t="s">
        <v>794</v>
      </c>
      <c r="D88" s="1" t="s">
        <v>804</v>
      </c>
      <c r="E88" s="1" t="s">
        <v>23</v>
      </c>
      <c r="F88" s="1" t="s">
        <v>24</v>
      </c>
      <c r="G88" s="1" t="s">
        <v>41</v>
      </c>
      <c r="H88" s="1" t="s">
        <v>796</v>
      </c>
      <c r="I88" s="1" t="s">
        <v>27</v>
      </c>
      <c r="J88" s="1" t="s">
        <v>43</v>
      </c>
      <c r="K88" s="1" t="s">
        <v>44</v>
      </c>
      <c r="L88" s="10" t="s">
        <v>805</v>
      </c>
      <c r="M88" s="10" t="str">
        <f t="shared" si="4"/>
        <v>410422********4818</v>
      </c>
      <c r="N88" s="1" t="s">
        <v>806</v>
      </c>
      <c r="O88" s="10" t="s">
        <v>807</v>
      </c>
      <c r="P88" s="10" t="str">
        <f t="shared" si="5"/>
        <v>410422********4878</v>
      </c>
      <c r="Q88" s="1" t="s">
        <v>33</v>
      </c>
      <c r="R88" s="10" t="s">
        <v>808</v>
      </c>
      <c r="S88" s="10" t="str">
        <f t="shared" si="6"/>
        <v>00000164218921****89</v>
      </c>
      <c r="T88" s="1" t="s">
        <v>806</v>
      </c>
      <c r="U88" s="10" t="s">
        <v>809</v>
      </c>
      <c r="V88" s="10" t="str">
        <f t="shared" si="7"/>
        <v>135921*****</v>
      </c>
      <c r="W88" s="1" t="s">
        <v>36</v>
      </c>
    </row>
    <row r="89" spans="1:23" s="1" customFormat="1" ht="24.75" customHeight="1">
      <c r="A89" s="8" t="s">
        <v>810</v>
      </c>
      <c r="B89" s="1" t="s">
        <v>563</v>
      </c>
      <c r="C89" s="1" t="s">
        <v>794</v>
      </c>
      <c r="D89" s="1" t="s">
        <v>811</v>
      </c>
      <c r="E89" s="1" t="s">
        <v>23</v>
      </c>
      <c r="F89" s="1" t="s">
        <v>24</v>
      </c>
      <c r="G89" s="1" t="s">
        <v>812</v>
      </c>
      <c r="H89" s="1" t="s">
        <v>813</v>
      </c>
      <c r="I89" s="1" t="s">
        <v>77</v>
      </c>
      <c r="J89" s="1" t="s">
        <v>43</v>
      </c>
      <c r="K89" s="1" t="s">
        <v>29</v>
      </c>
      <c r="L89" s="10" t="s">
        <v>814</v>
      </c>
      <c r="M89" s="10" t="str">
        <f t="shared" si="4"/>
        <v>410422********4832</v>
      </c>
      <c r="N89" s="1" t="s">
        <v>815</v>
      </c>
      <c r="O89" s="10" t="s">
        <v>816</v>
      </c>
      <c r="P89" s="10" t="str">
        <f t="shared" si="5"/>
        <v>410422********481142</v>
      </c>
      <c r="Q89" s="1" t="s">
        <v>33</v>
      </c>
      <c r="R89" s="13" t="s">
        <v>817</v>
      </c>
      <c r="S89" s="10" t="str">
        <f t="shared" si="6"/>
        <v>00000164215341****89</v>
      </c>
      <c r="T89" s="1" t="s">
        <v>815</v>
      </c>
      <c r="U89" s="10" t="s">
        <v>818</v>
      </c>
      <c r="V89" s="10" t="str">
        <f t="shared" si="7"/>
        <v>156266*****</v>
      </c>
      <c r="W89" s="1" t="s">
        <v>36</v>
      </c>
    </row>
    <row r="90" spans="1:23" s="1" customFormat="1" ht="24.75" customHeight="1">
      <c r="A90" s="8" t="s">
        <v>819</v>
      </c>
      <c r="B90" s="1" t="s">
        <v>563</v>
      </c>
      <c r="C90" s="1" t="s">
        <v>794</v>
      </c>
      <c r="D90" s="1" t="s">
        <v>820</v>
      </c>
      <c r="E90" s="1" t="s">
        <v>52</v>
      </c>
      <c r="F90" s="1" t="s">
        <v>24</v>
      </c>
      <c r="G90" s="1" t="s">
        <v>179</v>
      </c>
      <c r="H90" s="1" t="s">
        <v>76</v>
      </c>
      <c r="I90" s="1" t="s">
        <v>170</v>
      </c>
      <c r="J90" s="1" t="s">
        <v>43</v>
      </c>
      <c r="K90" s="1" t="s">
        <v>132</v>
      </c>
      <c r="L90" s="10" t="s">
        <v>821</v>
      </c>
      <c r="M90" s="10" t="str">
        <f t="shared" si="4"/>
        <v>410422********4827</v>
      </c>
      <c r="N90" s="1" t="s">
        <v>822</v>
      </c>
      <c r="O90" s="10" t="s">
        <v>823</v>
      </c>
      <c r="P90" s="10" t="str">
        <f t="shared" si="5"/>
        <v>410422********4823</v>
      </c>
      <c r="Q90" s="1" t="s">
        <v>33</v>
      </c>
      <c r="R90" s="10" t="s">
        <v>824</v>
      </c>
      <c r="S90" s="10" t="str">
        <f t="shared" si="6"/>
        <v>62305911350053****</v>
      </c>
      <c r="T90" s="1" t="s">
        <v>820</v>
      </c>
      <c r="U90" s="10" t="s">
        <v>825</v>
      </c>
      <c r="V90" s="10" t="str">
        <f t="shared" si="7"/>
        <v>187689*****</v>
      </c>
      <c r="W90" s="1" t="s">
        <v>36</v>
      </c>
    </row>
    <row r="91" spans="1:23" s="1" customFormat="1" ht="24.75" customHeight="1">
      <c r="A91" s="1" t="s">
        <v>826</v>
      </c>
      <c r="B91" s="1" t="s">
        <v>563</v>
      </c>
      <c r="C91" s="1" t="s">
        <v>794</v>
      </c>
      <c r="D91" s="1" t="s">
        <v>827</v>
      </c>
      <c r="E91" s="1" t="s">
        <v>52</v>
      </c>
      <c r="F91" s="1" t="s">
        <v>24</v>
      </c>
      <c r="G91" s="1" t="s">
        <v>189</v>
      </c>
      <c r="H91" s="1" t="s">
        <v>828</v>
      </c>
      <c r="I91" s="1" t="s">
        <v>77</v>
      </c>
      <c r="J91" s="1" t="s">
        <v>66</v>
      </c>
      <c r="K91" s="1" t="s">
        <v>132</v>
      </c>
      <c r="L91" s="10" t="s">
        <v>829</v>
      </c>
      <c r="M91" s="10" t="str">
        <f t="shared" si="4"/>
        <v>410422********4907</v>
      </c>
      <c r="N91" s="1" t="s">
        <v>830</v>
      </c>
      <c r="O91" s="10" t="s">
        <v>831</v>
      </c>
      <c r="P91" s="10" t="str">
        <f t="shared" si="5"/>
        <v>410422********4818</v>
      </c>
      <c r="Q91" s="1" t="s">
        <v>33</v>
      </c>
      <c r="R91" s="10" t="s">
        <v>832</v>
      </c>
      <c r="S91" s="10" t="str">
        <f t="shared" si="6"/>
        <v>00000164217181****89</v>
      </c>
      <c r="T91" s="1" t="s">
        <v>830</v>
      </c>
      <c r="U91" s="10" t="s">
        <v>833</v>
      </c>
      <c r="V91" s="10" t="str">
        <f t="shared" si="7"/>
        <v>186375*****</v>
      </c>
      <c r="W91" s="1" t="s">
        <v>36</v>
      </c>
    </row>
    <row r="92" spans="1:23" s="1" customFormat="1" ht="24.75" customHeight="1">
      <c r="A92" s="8" t="s">
        <v>834</v>
      </c>
      <c r="B92" s="1" t="s">
        <v>563</v>
      </c>
      <c r="C92" s="1" t="s">
        <v>794</v>
      </c>
      <c r="D92" s="1" t="s">
        <v>835</v>
      </c>
      <c r="E92" s="1" t="s">
        <v>23</v>
      </c>
      <c r="F92" s="1" t="s">
        <v>24</v>
      </c>
      <c r="G92" s="1" t="s">
        <v>189</v>
      </c>
      <c r="H92" s="1" t="s">
        <v>180</v>
      </c>
      <c r="I92" s="1" t="s">
        <v>77</v>
      </c>
      <c r="J92" s="1" t="s">
        <v>43</v>
      </c>
      <c r="K92" s="1" t="s">
        <v>132</v>
      </c>
      <c r="L92" s="10" t="s">
        <v>836</v>
      </c>
      <c r="M92" s="10" t="str">
        <f t="shared" si="4"/>
        <v>410422********7635</v>
      </c>
      <c r="N92" s="1" t="s">
        <v>837</v>
      </c>
      <c r="O92" s="10" t="s">
        <v>838</v>
      </c>
      <c r="P92" s="10" t="str">
        <f t="shared" si="5"/>
        <v>410422********4899</v>
      </c>
      <c r="Q92" s="1" t="s">
        <v>33</v>
      </c>
      <c r="R92" s="10" t="s">
        <v>839</v>
      </c>
      <c r="S92" s="10" t="str">
        <f t="shared" si="6"/>
        <v>62305911230104****</v>
      </c>
      <c r="T92" s="1" t="s">
        <v>837</v>
      </c>
      <c r="U92" s="10" t="s">
        <v>840</v>
      </c>
      <c r="V92" s="10" t="str">
        <f t="shared" si="7"/>
        <v>137832*****</v>
      </c>
      <c r="W92" s="1" t="s">
        <v>36</v>
      </c>
    </row>
    <row r="93" spans="1:23" s="1" customFormat="1" ht="24.75" customHeight="1">
      <c r="A93" s="8" t="s">
        <v>841</v>
      </c>
      <c r="B93" s="1" t="s">
        <v>563</v>
      </c>
      <c r="C93" s="1" t="s">
        <v>794</v>
      </c>
      <c r="D93" s="1" t="s">
        <v>842</v>
      </c>
      <c r="E93" s="1" t="s">
        <v>52</v>
      </c>
      <c r="F93" s="1" t="s">
        <v>24</v>
      </c>
      <c r="G93" s="1" t="s">
        <v>843</v>
      </c>
      <c r="H93" s="1" t="s">
        <v>54</v>
      </c>
      <c r="I93" s="1" t="s">
        <v>27</v>
      </c>
      <c r="J93" s="1" t="s">
        <v>66</v>
      </c>
      <c r="K93" s="1" t="s">
        <v>267</v>
      </c>
      <c r="L93" s="10" t="s">
        <v>844</v>
      </c>
      <c r="M93" s="10" t="str">
        <f t="shared" si="4"/>
        <v>410422********4820</v>
      </c>
      <c r="N93" s="1" t="s">
        <v>845</v>
      </c>
      <c r="O93" s="10" t="s">
        <v>846</v>
      </c>
      <c r="P93" s="10" t="str">
        <f t="shared" si="5"/>
        <v>410422********4833</v>
      </c>
      <c r="Q93" s="1" t="s">
        <v>33</v>
      </c>
      <c r="R93" s="10" t="s">
        <v>847</v>
      </c>
      <c r="S93" s="10" t="str">
        <f t="shared" si="6"/>
        <v>62305911230095****</v>
      </c>
      <c r="T93" s="1" t="s">
        <v>845</v>
      </c>
      <c r="U93" s="10" t="s">
        <v>848</v>
      </c>
      <c r="V93" s="10" t="str">
        <f t="shared" si="7"/>
        <v>187375*****</v>
      </c>
      <c r="W93" s="1" t="s">
        <v>36</v>
      </c>
    </row>
    <row r="94" spans="1:23" s="1" customFormat="1" ht="24.75" customHeight="1">
      <c r="A94" s="1" t="s">
        <v>849</v>
      </c>
      <c r="B94" s="1" t="s">
        <v>850</v>
      </c>
      <c r="C94" s="1" t="s">
        <v>851</v>
      </c>
      <c r="D94" s="1" t="s">
        <v>852</v>
      </c>
      <c r="E94" s="1" t="s">
        <v>52</v>
      </c>
      <c r="F94" s="1" t="s">
        <v>24</v>
      </c>
      <c r="G94" s="6" t="s">
        <v>41</v>
      </c>
      <c r="H94" s="1" t="s">
        <v>853</v>
      </c>
      <c r="I94" s="1" t="s">
        <v>27</v>
      </c>
      <c r="J94" s="1" t="s">
        <v>43</v>
      </c>
      <c r="K94" s="1" t="s">
        <v>854</v>
      </c>
      <c r="L94" s="10" t="s">
        <v>855</v>
      </c>
      <c r="M94" s="10" t="str">
        <f t="shared" si="4"/>
        <v>410422********702x</v>
      </c>
      <c r="N94" s="1" t="s">
        <v>856</v>
      </c>
      <c r="O94" s="10" t="s">
        <v>857</v>
      </c>
      <c r="P94" s="10" t="str">
        <f t="shared" si="5"/>
        <v>410422********7033</v>
      </c>
      <c r="Q94" s="1" t="s">
        <v>33</v>
      </c>
      <c r="R94" s="10" t="s">
        <v>858</v>
      </c>
      <c r="S94" s="10" t="str">
        <f t="shared" si="6"/>
        <v>62299171230018****</v>
      </c>
      <c r="T94" s="1" t="s">
        <v>856</v>
      </c>
      <c r="U94" s="10" t="s">
        <v>859</v>
      </c>
      <c r="V94" s="10" t="str">
        <f t="shared" si="7"/>
        <v>158369*****</v>
      </c>
      <c r="W94" s="1" t="s">
        <v>61</v>
      </c>
    </row>
    <row r="95" spans="1:23" s="1" customFormat="1" ht="24.75" customHeight="1">
      <c r="A95" s="8" t="s">
        <v>860</v>
      </c>
      <c r="B95" s="1" t="s">
        <v>850</v>
      </c>
      <c r="C95" s="1" t="s">
        <v>861</v>
      </c>
      <c r="D95" s="1" t="s">
        <v>862</v>
      </c>
      <c r="E95" s="1" t="s">
        <v>52</v>
      </c>
      <c r="F95" s="1" t="s">
        <v>24</v>
      </c>
      <c r="G95" s="1" t="s">
        <v>863</v>
      </c>
      <c r="H95" s="1" t="s">
        <v>828</v>
      </c>
      <c r="I95" s="1" t="s">
        <v>77</v>
      </c>
      <c r="J95" s="1" t="s">
        <v>43</v>
      </c>
      <c r="K95" s="1" t="s">
        <v>29</v>
      </c>
      <c r="L95" s="10" t="s">
        <v>864</v>
      </c>
      <c r="M95" s="10" t="str">
        <f t="shared" si="4"/>
        <v>410422********7024</v>
      </c>
      <c r="N95" s="1" t="s">
        <v>865</v>
      </c>
      <c r="O95" s="10" t="s">
        <v>866</v>
      </c>
      <c r="P95" s="10" t="str">
        <f t="shared" si="5"/>
        <v>410422********7019</v>
      </c>
      <c r="Q95" s="1" t="s">
        <v>33</v>
      </c>
      <c r="R95" s="10" t="s">
        <v>867</v>
      </c>
      <c r="S95" s="10" t="str">
        <f t="shared" si="6"/>
        <v>00000165443351****89</v>
      </c>
      <c r="T95" s="1" t="s">
        <v>865</v>
      </c>
      <c r="U95" s="10" t="s">
        <v>868</v>
      </c>
      <c r="V95" s="10" t="str">
        <f t="shared" si="7"/>
        <v>152037*****</v>
      </c>
      <c r="W95" s="1" t="s">
        <v>36</v>
      </c>
    </row>
    <row r="96" spans="1:23" s="1" customFormat="1" ht="24.75" customHeight="1">
      <c r="A96" s="8" t="s">
        <v>869</v>
      </c>
      <c r="B96" s="1" t="s">
        <v>850</v>
      </c>
      <c r="C96" s="1" t="s">
        <v>861</v>
      </c>
      <c r="D96" s="1" t="s">
        <v>870</v>
      </c>
      <c r="E96" s="1" t="s">
        <v>23</v>
      </c>
      <c r="F96" s="1" t="s">
        <v>24</v>
      </c>
      <c r="G96" s="1" t="s">
        <v>291</v>
      </c>
      <c r="H96" s="1" t="s">
        <v>180</v>
      </c>
      <c r="I96" s="1" t="s">
        <v>77</v>
      </c>
      <c r="J96" s="1" t="s">
        <v>43</v>
      </c>
      <c r="K96" s="1" t="s">
        <v>132</v>
      </c>
      <c r="L96" s="10" t="s">
        <v>871</v>
      </c>
      <c r="M96" s="10" t="str">
        <f t="shared" si="4"/>
        <v>410422********7013</v>
      </c>
      <c r="N96" s="1" t="s">
        <v>872</v>
      </c>
      <c r="O96" s="10" t="s">
        <v>873</v>
      </c>
      <c r="P96" s="10" t="str">
        <f t="shared" si="5"/>
        <v>410422********7012</v>
      </c>
      <c r="Q96" s="1" t="s">
        <v>33</v>
      </c>
      <c r="R96" s="10" t="s">
        <v>874</v>
      </c>
      <c r="S96" s="10" t="str">
        <f t="shared" si="6"/>
        <v>00000165447051****89</v>
      </c>
      <c r="T96" s="1" t="s">
        <v>872</v>
      </c>
      <c r="U96" s="10" t="s">
        <v>875</v>
      </c>
      <c r="V96" s="10" t="str">
        <f t="shared" si="7"/>
        <v>136037*****</v>
      </c>
      <c r="W96" s="1" t="s">
        <v>36</v>
      </c>
    </row>
    <row r="97" spans="1:23" s="1" customFormat="1" ht="24.75" customHeight="1">
      <c r="A97" s="1" t="s">
        <v>876</v>
      </c>
      <c r="B97" s="1" t="s">
        <v>850</v>
      </c>
      <c r="C97" s="1" t="s">
        <v>877</v>
      </c>
      <c r="D97" s="1" t="s">
        <v>878</v>
      </c>
      <c r="E97" s="1" t="s">
        <v>52</v>
      </c>
      <c r="F97" s="1" t="s">
        <v>24</v>
      </c>
      <c r="G97" s="6" t="s">
        <v>41</v>
      </c>
      <c r="H97" s="1" t="s">
        <v>879</v>
      </c>
      <c r="I97" s="1" t="s">
        <v>27</v>
      </c>
      <c r="J97" s="1" t="s">
        <v>43</v>
      </c>
      <c r="K97" s="1" t="s">
        <v>181</v>
      </c>
      <c r="L97" s="10" t="s">
        <v>880</v>
      </c>
      <c r="M97" s="10" t="str">
        <f t="shared" si="4"/>
        <v>410422********7044</v>
      </c>
      <c r="N97" s="1" t="s">
        <v>881</v>
      </c>
      <c r="O97" s="10" t="s">
        <v>882</v>
      </c>
      <c r="P97" s="10" t="str">
        <f t="shared" si="5"/>
        <v>410422********7019</v>
      </c>
      <c r="Q97" s="1" t="s">
        <v>33</v>
      </c>
      <c r="R97" s="10" t="s">
        <v>883</v>
      </c>
      <c r="S97" s="10" t="str">
        <f t="shared" si="6"/>
        <v>00000165456691****89</v>
      </c>
      <c r="T97" s="6" t="s">
        <v>884</v>
      </c>
      <c r="U97" s="10" t="s">
        <v>885</v>
      </c>
      <c r="V97" s="10" t="str">
        <f t="shared" si="7"/>
        <v>151375*****</v>
      </c>
      <c r="W97" s="1" t="s">
        <v>36</v>
      </c>
    </row>
    <row r="98" spans="1:23" s="1" customFormat="1" ht="24.75" customHeight="1">
      <c r="A98" s="8" t="s">
        <v>886</v>
      </c>
      <c r="B98" s="1" t="s">
        <v>850</v>
      </c>
      <c r="C98" s="1" t="s">
        <v>887</v>
      </c>
      <c r="D98" s="1" t="s">
        <v>888</v>
      </c>
      <c r="E98" s="1" t="s">
        <v>52</v>
      </c>
      <c r="F98" s="1" t="s">
        <v>24</v>
      </c>
      <c r="G98" s="1" t="s">
        <v>575</v>
      </c>
      <c r="H98" s="1" t="s">
        <v>76</v>
      </c>
      <c r="I98" s="1" t="s">
        <v>27</v>
      </c>
      <c r="J98" s="1" t="s">
        <v>28</v>
      </c>
      <c r="K98" s="1" t="s">
        <v>55</v>
      </c>
      <c r="L98" s="10" t="s">
        <v>889</v>
      </c>
      <c r="M98" s="10" t="str">
        <f t="shared" si="4"/>
        <v>410422********8627</v>
      </c>
      <c r="N98" s="1" t="s">
        <v>890</v>
      </c>
      <c r="O98" s="10" t="s">
        <v>891</v>
      </c>
      <c r="P98" s="10" t="str">
        <f t="shared" si="5"/>
        <v>410422********7033</v>
      </c>
      <c r="Q98" s="1" t="s">
        <v>33</v>
      </c>
      <c r="R98" s="10" t="s">
        <v>892</v>
      </c>
      <c r="S98" s="10" t="str">
        <f t="shared" si="6"/>
        <v>62299171230022****</v>
      </c>
      <c r="T98" s="1" t="s">
        <v>890</v>
      </c>
      <c r="U98" s="10" t="s">
        <v>893</v>
      </c>
      <c r="V98" s="10" t="str">
        <f t="shared" si="7"/>
        <v>159389*****</v>
      </c>
      <c r="W98" s="1" t="s">
        <v>36</v>
      </c>
    </row>
    <row r="99" spans="1:23" s="1" customFormat="1" ht="24.75" customHeight="1">
      <c r="A99" s="8" t="s">
        <v>894</v>
      </c>
      <c r="B99" s="1" t="s">
        <v>850</v>
      </c>
      <c r="C99" s="1" t="s">
        <v>895</v>
      </c>
      <c r="D99" s="1" t="s">
        <v>896</v>
      </c>
      <c r="E99" s="1" t="s">
        <v>23</v>
      </c>
      <c r="F99" s="1" t="s">
        <v>24</v>
      </c>
      <c r="G99" s="1" t="s">
        <v>530</v>
      </c>
      <c r="H99" s="1" t="s">
        <v>828</v>
      </c>
      <c r="I99" s="1" t="s">
        <v>77</v>
      </c>
      <c r="J99" s="1" t="s">
        <v>28</v>
      </c>
      <c r="K99" s="1" t="s">
        <v>267</v>
      </c>
      <c r="L99" s="10" t="s">
        <v>897</v>
      </c>
      <c r="M99" s="10" t="str">
        <f t="shared" si="4"/>
        <v>410422********7014</v>
      </c>
      <c r="N99" s="1" t="s">
        <v>898</v>
      </c>
      <c r="O99" s="10" t="s">
        <v>899</v>
      </c>
      <c r="P99" s="10" t="str">
        <f t="shared" si="5"/>
        <v>410422********703X</v>
      </c>
      <c r="Q99" s="1" t="s">
        <v>33</v>
      </c>
      <c r="R99" s="10" t="s">
        <v>900</v>
      </c>
      <c r="S99" s="10" t="str">
        <f t="shared" si="6"/>
        <v>00000165298921****89</v>
      </c>
      <c r="T99" s="1" t="s">
        <v>898</v>
      </c>
      <c r="U99" s="10" t="s">
        <v>901</v>
      </c>
      <c r="V99" s="10" t="str">
        <f t="shared" si="7"/>
        <v>152383*****</v>
      </c>
      <c r="W99" s="1" t="s">
        <v>36</v>
      </c>
    </row>
    <row r="100" spans="1:23" s="1" customFormat="1" ht="24.75" customHeight="1">
      <c r="A100" s="1" t="s">
        <v>902</v>
      </c>
      <c r="B100" s="1" t="s">
        <v>850</v>
      </c>
      <c r="C100" s="1" t="s">
        <v>895</v>
      </c>
      <c r="D100" s="1" t="s">
        <v>903</v>
      </c>
      <c r="E100" s="1" t="s">
        <v>52</v>
      </c>
      <c r="F100" s="1" t="s">
        <v>24</v>
      </c>
      <c r="G100" s="1" t="s">
        <v>328</v>
      </c>
      <c r="H100" s="1" t="s">
        <v>904</v>
      </c>
      <c r="I100" s="1" t="s">
        <v>77</v>
      </c>
      <c r="J100" s="1" t="s">
        <v>43</v>
      </c>
      <c r="K100" s="1" t="s">
        <v>181</v>
      </c>
      <c r="L100" s="10" t="s">
        <v>905</v>
      </c>
      <c r="M100" s="10" t="str">
        <f t="shared" si="4"/>
        <v>410422********7049</v>
      </c>
      <c r="N100" s="1" t="s">
        <v>906</v>
      </c>
      <c r="O100" s="10" t="s">
        <v>907</v>
      </c>
      <c r="P100" s="10" t="str">
        <f t="shared" si="5"/>
        <v>410422********7012</v>
      </c>
      <c r="Q100" s="1" t="s">
        <v>33</v>
      </c>
      <c r="R100" s="10" t="s">
        <v>908</v>
      </c>
      <c r="S100" s="10" t="str">
        <f t="shared" si="6"/>
        <v>00000165300121****89</v>
      </c>
      <c r="T100" s="1" t="s">
        <v>906</v>
      </c>
      <c r="U100" s="10" t="s">
        <v>909</v>
      </c>
      <c r="V100" s="10" t="str">
        <f t="shared" si="7"/>
        <v>182375*****</v>
      </c>
      <c r="W100" s="1" t="s">
        <v>36</v>
      </c>
    </row>
    <row r="101" spans="1:23" s="1" customFormat="1" ht="24.75" customHeight="1">
      <c r="A101" s="8" t="s">
        <v>910</v>
      </c>
      <c r="B101" s="1" t="s">
        <v>850</v>
      </c>
      <c r="C101" s="1" t="s">
        <v>895</v>
      </c>
      <c r="D101" s="1" t="s">
        <v>911</v>
      </c>
      <c r="E101" s="1" t="s">
        <v>23</v>
      </c>
      <c r="F101" s="1" t="s">
        <v>24</v>
      </c>
      <c r="G101" s="1" t="s">
        <v>912</v>
      </c>
      <c r="H101" s="1" t="s">
        <v>190</v>
      </c>
      <c r="I101" s="1" t="s">
        <v>77</v>
      </c>
      <c r="J101" s="1" t="s">
        <v>43</v>
      </c>
      <c r="K101" s="1" t="s">
        <v>55</v>
      </c>
      <c r="L101" s="10" t="s">
        <v>913</v>
      </c>
      <c r="M101" s="10" t="str">
        <f t="shared" si="4"/>
        <v>410422********7018</v>
      </c>
      <c r="N101" s="1" t="s">
        <v>914</v>
      </c>
      <c r="O101" s="10" t="s">
        <v>915</v>
      </c>
      <c r="P101" s="10" t="str">
        <f t="shared" si="5"/>
        <v>410422********7052</v>
      </c>
      <c r="Q101" s="1" t="s">
        <v>33</v>
      </c>
      <c r="R101" s="10" t="s">
        <v>916</v>
      </c>
      <c r="S101" s="10" t="str">
        <f t="shared" si="6"/>
        <v>62299171230024****</v>
      </c>
      <c r="T101" s="1" t="s">
        <v>914</v>
      </c>
      <c r="U101" s="10" t="s">
        <v>917</v>
      </c>
      <c r="V101" s="10" t="str">
        <f t="shared" si="7"/>
        <v>133467*****</v>
      </c>
      <c r="W101" s="1" t="s">
        <v>36</v>
      </c>
    </row>
    <row r="102" spans="1:23" s="1" customFormat="1" ht="24.75" customHeight="1">
      <c r="A102" s="8" t="s">
        <v>918</v>
      </c>
      <c r="B102" s="1" t="s">
        <v>850</v>
      </c>
      <c r="C102" s="1" t="s">
        <v>895</v>
      </c>
      <c r="D102" s="1" t="s">
        <v>919</v>
      </c>
      <c r="E102" s="1" t="s">
        <v>52</v>
      </c>
      <c r="F102" s="1" t="s">
        <v>24</v>
      </c>
      <c r="G102" s="1" t="s">
        <v>179</v>
      </c>
      <c r="H102" s="1" t="s">
        <v>54</v>
      </c>
      <c r="I102" s="1" t="s">
        <v>77</v>
      </c>
      <c r="J102" s="1" t="s">
        <v>43</v>
      </c>
      <c r="K102" s="8" t="s">
        <v>55</v>
      </c>
      <c r="L102" s="10" t="s">
        <v>920</v>
      </c>
      <c r="M102" s="10" t="str">
        <f t="shared" si="4"/>
        <v>410422********7024</v>
      </c>
      <c r="N102" s="1" t="s">
        <v>921</v>
      </c>
      <c r="O102" s="10" t="s">
        <v>922</v>
      </c>
      <c r="P102" s="10" t="str">
        <f t="shared" si="5"/>
        <v>410422********7035</v>
      </c>
      <c r="Q102" s="1" t="s">
        <v>33</v>
      </c>
      <c r="R102" s="10" t="s">
        <v>923</v>
      </c>
      <c r="S102" s="10" t="str">
        <f t="shared" si="6"/>
        <v>12310432700025****</v>
      </c>
      <c r="T102" s="1" t="s">
        <v>921</v>
      </c>
      <c r="U102" s="10" t="s">
        <v>924</v>
      </c>
      <c r="V102" s="10" t="str">
        <f t="shared" si="7"/>
        <v>134611*****</v>
      </c>
      <c r="W102" s="1" t="s">
        <v>36</v>
      </c>
    </row>
    <row r="103" spans="1:23" s="1" customFormat="1" ht="24.75" customHeight="1">
      <c r="A103" s="1" t="s">
        <v>925</v>
      </c>
      <c r="B103" s="1" t="s">
        <v>850</v>
      </c>
      <c r="C103" s="1" t="s">
        <v>926</v>
      </c>
      <c r="D103" s="1" t="s">
        <v>927</v>
      </c>
      <c r="E103" s="1" t="s">
        <v>23</v>
      </c>
      <c r="F103" s="1" t="s">
        <v>24</v>
      </c>
      <c r="G103" s="1" t="s">
        <v>928</v>
      </c>
      <c r="H103" s="1" t="s">
        <v>190</v>
      </c>
      <c r="I103" s="1" t="s">
        <v>77</v>
      </c>
      <c r="J103" s="1" t="s">
        <v>43</v>
      </c>
      <c r="K103" s="1" t="s">
        <v>55</v>
      </c>
      <c r="L103" s="10" t="s">
        <v>929</v>
      </c>
      <c r="M103" s="10" t="str">
        <f t="shared" si="4"/>
        <v>410422********7037</v>
      </c>
      <c r="N103" s="1" t="s">
        <v>930</v>
      </c>
      <c r="O103" s="10" t="s">
        <v>931</v>
      </c>
      <c r="P103" s="10" t="str">
        <f t="shared" si="5"/>
        <v>410422********7036</v>
      </c>
      <c r="Q103" s="1" t="s">
        <v>33</v>
      </c>
      <c r="R103" s="13" t="s">
        <v>932</v>
      </c>
      <c r="S103" s="10" t="str">
        <f t="shared" si="6"/>
        <v>62299171230013****</v>
      </c>
      <c r="T103" s="6" t="s">
        <v>930</v>
      </c>
      <c r="U103" s="10" t="s">
        <v>933</v>
      </c>
      <c r="V103" s="10" t="str">
        <f t="shared" si="7"/>
        <v>178038*****</v>
      </c>
      <c r="W103" s="1" t="s">
        <v>36</v>
      </c>
    </row>
    <row r="104" spans="1:23" s="1" customFormat="1" ht="24.75" customHeight="1">
      <c r="A104" s="8" t="s">
        <v>934</v>
      </c>
      <c r="B104" s="1" t="s">
        <v>850</v>
      </c>
      <c r="C104" s="1" t="s">
        <v>926</v>
      </c>
      <c r="D104" s="1" t="s">
        <v>935</v>
      </c>
      <c r="E104" s="1" t="s">
        <v>52</v>
      </c>
      <c r="F104" s="1" t="s">
        <v>24</v>
      </c>
      <c r="G104" s="1" t="s">
        <v>843</v>
      </c>
      <c r="H104" s="1" t="s">
        <v>54</v>
      </c>
      <c r="I104" s="1" t="s">
        <v>27</v>
      </c>
      <c r="J104" s="1" t="s">
        <v>43</v>
      </c>
      <c r="K104" s="1" t="s">
        <v>29</v>
      </c>
      <c r="L104" s="10" t="s">
        <v>936</v>
      </c>
      <c r="M104" s="10" t="str">
        <f t="shared" si="4"/>
        <v>410422********7063</v>
      </c>
      <c r="N104" s="1" t="s">
        <v>937</v>
      </c>
      <c r="O104" s="10" t="s">
        <v>938</v>
      </c>
      <c r="P104" s="10" t="str">
        <f t="shared" si="5"/>
        <v>410422********7010</v>
      </c>
      <c r="Q104" s="1" t="s">
        <v>33</v>
      </c>
      <c r="R104" s="10" t="s">
        <v>939</v>
      </c>
      <c r="S104" s="10" t="str">
        <f t="shared" si="6"/>
        <v>62299171230013****</v>
      </c>
      <c r="T104" s="1" t="s">
        <v>937</v>
      </c>
      <c r="U104" s="10" t="s">
        <v>940</v>
      </c>
      <c r="V104" s="10" t="str">
        <f t="shared" si="7"/>
        <v>159389*****</v>
      </c>
      <c r="W104" s="1" t="s">
        <v>36</v>
      </c>
    </row>
    <row r="105" spans="1:23" s="1" customFormat="1" ht="24.75" customHeight="1">
      <c r="A105" s="8" t="s">
        <v>941</v>
      </c>
      <c r="B105" s="1" t="s">
        <v>850</v>
      </c>
      <c r="C105" s="1" t="s">
        <v>942</v>
      </c>
      <c r="D105" s="1" t="s">
        <v>943</v>
      </c>
      <c r="E105" s="1" t="s">
        <v>23</v>
      </c>
      <c r="F105" s="1" t="s">
        <v>24</v>
      </c>
      <c r="G105" s="1" t="s">
        <v>944</v>
      </c>
      <c r="H105" s="1" t="s">
        <v>361</v>
      </c>
      <c r="I105" s="1" t="s">
        <v>27</v>
      </c>
      <c r="J105" s="1" t="s">
        <v>43</v>
      </c>
      <c r="K105" s="1" t="s">
        <v>132</v>
      </c>
      <c r="L105" s="10" t="s">
        <v>945</v>
      </c>
      <c r="M105" s="10" t="str">
        <f t="shared" si="4"/>
        <v>410422********7016</v>
      </c>
      <c r="N105" s="1" t="s">
        <v>946</v>
      </c>
      <c r="O105" s="10" t="s">
        <v>947</v>
      </c>
      <c r="P105" s="10" t="str">
        <f t="shared" si="5"/>
        <v>410422********7010</v>
      </c>
      <c r="Q105" s="1" t="s">
        <v>33</v>
      </c>
      <c r="R105" s="13" t="s">
        <v>948</v>
      </c>
      <c r="S105" s="10" t="str">
        <f t="shared" si="6"/>
        <v>00000185267381****89</v>
      </c>
      <c r="T105" s="6" t="s">
        <v>946</v>
      </c>
      <c r="U105" s="10" t="s">
        <v>949</v>
      </c>
      <c r="V105" s="10" t="str">
        <f t="shared" si="7"/>
        <v>188037*****</v>
      </c>
      <c r="W105" s="1" t="s">
        <v>36</v>
      </c>
    </row>
    <row r="106" spans="1:23" s="1" customFormat="1" ht="24.75" customHeight="1">
      <c r="A106" s="1" t="s">
        <v>950</v>
      </c>
      <c r="B106" s="1" t="s">
        <v>850</v>
      </c>
      <c r="C106" s="1" t="s">
        <v>942</v>
      </c>
      <c r="D106" s="1" t="s">
        <v>951</v>
      </c>
      <c r="E106" s="1" t="s">
        <v>52</v>
      </c>
      <c r="F106" s="1" t="s">
        <v>24</v>
      </c>
      <c r="G106" s="1" t="s">
        <v>863</v>
      </c>
      <c r="H106" s="1" t="s">
        <v>952</v>
      </c>
      <c r="I106" s="1" t="s">
        <v>170</v>
      </c>
      <c r="J106" s="1" t="s">
        <v>66</v>
      </c>
      <c r="K106" s="1" t="s">
        <v>55</v>
      </c>
      <c r="L106" s="10" t="s">
        <v>953</v>
      </c>
      <c r="M106" s="10" t="str">
        <f t="shared" si="4"/>
        <v>410422********7068</v>
      </c>
      <c r="N106" s="1" t="s">
        <v>954</v>
      </c>
      <c r="O106" s="10" t="s">
        <v>955</v>
      </c>
      <c r="P106" s="10" t="str">
        <f t="shared" si="5"/>
        <v>410422********9129</v>
      </c>
      <c r="Q106" s="1" t="s">
        <v>33</v>
      </c>
      <c r="R106" s="13" t="s">
        <v>956</v>
      </c>
      <c r="S106" s="10" t="str">
        <f t="shared" si="6"/>
        <v>62299171230023****</v>
      </c>
      <c r="T106" s="6" t="s">
        <v>954</v>
      </c>
      <c r="U106" s="10" t="s">
        <v>957</v>
      </c>
      <c r="V106" s="10" t="str">
        <f t="shared" si="7"/>
        <v>156176*****</v>
      </c>
      <c r="W106" s="1" t="s">
        <v>36</v>
      </c>
    </row>
    <row r="107" spans="1:23" s="1" customFormat="1" ht="24.75" customHeight="1">
      <c r="A107" s="8" t="s">
        <v>958</v>
      </c>
      <c r="B107" s="1" t="s">
        <v>850</v>
      </c>
      <c r="C107" s="1" t="s">
        <v>942</v>
      </c>
      <c r="D107" s="1" t="s">
        <v>959</v>
      </c>
      <c r="E107" s="1" t="s">
        <v>23</v>
      </c>
      <c r="F107" s="1" t="s">
        <v>24</v>
      </c>
      <c r="G107" s="1" t="s">
        <v>960</v>
      </c>
      <c r="H107" s="1" t="s">
        <v>961</v>
      </c>
      <c r="I107" s="1" t="s">
        <v>77</v>
      </c>
      <c r="J107" s="1" t="s">
        <v>962</v>
      </c>
      <c r="K107" s="1" t="s">
        <v>29</v>
      </c>
      <c r="L107" s="10" t="s">
        <v>963</v>
      </c>
      <c r="M107" s="10" t="str">
        <f t="shared" si="4"/>
        <v>410422********703X</v>
      </c>
      <c r="N107" s="1" t="s">
        <v>964</v>
      </c>
      <c r="O107" s="10" t="s">
        <v>965</v>
      </c>
      <c r="P107" s="10" t="str">
        <f t="shared" si="5"/>
        <v>410422********7017</v>
      </c>
      <c r="Q107" s="1" t="s">
        <v>33</v>
      </c>
      <c r="R107" s="10" t="s">
        <v>966</v>
      </c>
      <c r="S107" s="10" t="str">
        <f t="shared" si="6"/>
        <v>62305916700262****</v>
      </c>
      <c r="T107" s="1" t="s">
        <v>967</v>
      </c>
      <c r="U107" s="10" t="s">
        <v>968</v>
      </c>
      <c r="V107" s="10" t="str">
        <f t="shared" si="7"/>
        <v>177037*****</v>
      </c>
      <c r="W107" s="1" t="s">
        <v>36</v>
      </c>
    </row>
    <row r="108" spans="1:23" s="1" customFormat="1" ht="24.75" customHeight="1">
      <c r="A108" s="8" t="s">
        <v>969</v>
      </c>
      <c r="B108" s="1" t="s">
        <v>850</v>
      </c>
      <c r="C108" s="1" t="s">
        <v>942</v>
      </c>
      <c r="D108" s="1" t="s">
        <v>970</v>
      </c>
      <c r="E108" s="1" t="s">
        <v>52</v>
      </c>
      <c r="F108" s="1" t="s">
        <v>24</v>
      </c>
      <c r="G108" s="1" t="s">
        <v>971</v>
      </c>
      <c r="H108" s="1" t="s">
        <v>972</v>
      </c>
      <c r="I108" s="1" t="s">
        <v>77</v>
      </c>
      <c r="J108" s="1" t="s">
        <v>43</v>
      </c>
      <c r="K108" s="1" t="s">
        <v>55</v>
      </c>
      <c r="L108" s="10" t="s">
        <v>973</v>
      </c>
      <c r="M108" s="10" t="str">
        <f t="shared" si="4"/>
        <v>410422********7025</v>
      </c>
      <c r="N108" s="1" t="s">
        <v>974</v>
      </c>
      <c r="O108" s="10" t="s">
        <v>975</v>
      </c>
      <c r="P108" s="10" t="str">
        <f t="shared" si="5"/>
        <v>410422********7273</v>
      </c>
      <c r="Q108" s="1" t="s">
        <v>33</v>
      </c>
      <c r="R108" s="13" t="s">
        <v>976</v>
      </c>
      <c r="S108" s="10" t="str">
        <f t="shared" si="6"/>
        <v>62299171230023****</v>
      </c>
      <c r="T108" s="1" t="s">
        <v>974</v>
      </c>
      <c r="U108" s="10" t="s">
        <v>977</v>
      </c>
      <c r="V108" s="10" t="str">
        <f t="shared" si="7"/>
        <v>152037*****</v>
      </c>
      <c r="W108" s="1" t="s">
        <v>36</v>
      </c>
    </row>
    <row r="109" spans="1:23" s="1" customFormat="1" ht="24.75" customHeight="1">
      <c r="A109" s="1" t="s">
        <v>978</v>
      </c>
      <c r="B109" s="1" t="s">
        <v>850</v>
      </c>
      <c r="C109" s="1" t="s">
        <v>942</v>
      </c>
      <c r="D109" s="1" t="s">
        <v>979</v>
      </c>
      <c r="E109" s="1" t="s">
        <v>23</v>
      </c>
      <c r="F109" s="1" t="s">
        <v>24</v>
      </c>
      <c r="G109" s="1" t="s">
        <v>734</v>
      </c>
      <c r="H109" s="1" t="s">
        <v>436</v>
      </c>
      <c r="I109" s="1" t="s">
        <v>77</v>
      </c>
      <c r="J109" s="1" t="s">
        <v>43</v>
      </c>
      <c r="K109" s="1" t="s">
        <v>55</v>
      </c>
      <c r="L109" s="10" t="s">
        <v>980</v>
      </c>
      <c r="M109" s="10" t="str">
        <f t="shared" si="4"/>
        <v>410422********7018</v>
      </c>
      <c r="N109" s="1" t="s">
        <v>981</v>
      </c>
      <c r="O109" s="10" t="s">
        <v>982</v>
      </c>
      <c r="P109" s="10" t="str">
        <f t="shared" si="5"/>
        <v>410422********7066</v>
      </c>
      <c r="Q109" s="1" t="s">
        <v>33</v>
      </c>
      <c r="R109" s="10" t="s">
        <v>983</v>
      </c>
      <c r="S109" s="10" t="str">
        <f t="shared" si="6"/>
        <v>62299171230023****</v>
      </c>
      <c r="T109" s="1" t="s">
        <v>981</v>
      </c>
      <c r="U109" s="10" t="s">
        <v>984</v>
      </c>
      <c r="V109" s="10" t="str">
        <f t="shared" si="7"/>
        <v>176381*****</v>
      </c>
      <c r="W109" s="1" t="s">
        <v>36</v>
      </c>
    </row>
    <row r="110" spans="1:23" s="1" customFormat="1" ht="24.75" customHeight="1">
      <c r="A110" s="8" t="s">
        <v>985</v>
      </c>
      <c r="B110" s="1" t="s">
        <v>850</v>
      </c>
      <c r="C110" s="1" t="s">
        <v>942</v>
      </c>
      <c r="D110" s="1" t="s">
        <v>986</v>
      </c>
      <c r="E110" s="1" t="s">
        <v>52</v>
      </c>
      <c r="F110" s="1" t="s">
        <v>24</v>
      </c>
      <c r="G110" s="1" t="s">
        <v>987</v>
      </c>
      <c r="H110" s="1" t="s">
        <v>828</v>
      </c>
      <c r="I110" s="1" t="s">
        <v>170</v>
      </c>
      <c r="J110" s="1" t="s">
        <v>28</v>
      </c>
      <c r="K110" s="1" t="s">
        <v>181</v>
      </c>
      <c r="L110" s="10" t="s">
        <v>988</v>
      </c>
      <c r="M110" s="10" t="str">
        <f t="shared" si="4"/>
        <v>410422********7022</v>
      </c>
      <c r="N110" s="1" t="s">
        <v>989</v>
      </c>
      <c r="O110" s="10" t="s">
        <v>990</v>
      </c>
      <c r="P110" s="10" t="str">
        <f t="shared" si="5"/>
        <v>410422********7013</v>
      </c>
      <c r="Q110" s="1" t="s">
        <v>33</v>
      </c>
      <c r="R110" s="10" t="s">
        <v>991</v>
      </c>
      <c r="S110" s="10" t="str">
        <f t="shared" si="6"/>
        <v>62299171230023****</v>
      </c>
      <c r="T110" s="1" t="s">
        <v>989</v>
      </c>
      <c r="U110" s="10" t="s">
        <v>992</v>
      </c>
      <c r="V110" s="10" t="str">
        <f t="shared" si="7"/>
        <v>134093*****</v>
      </c>
      <c r="W110" s="1" t="s">
        <v>36</v>
      </c>
    </row>
    <row r="111" spans="1:23" s="1" customFormat="1" ht="24.75" customHeight="1">
      <c r="A111" s="8" t="s">
        <v>993</v>
      </c>
      <c r="B111" s="1" t="s">
        <v>994</v>
      </c>
      <c r="C111" s="1" t="s">
        <v>995</v>
      </c>
      <c r="D111" s="1" t="s">
        <v>996</v>
      </c>
      <c r="E111" s="1" t="s">
        <v>52</v>
      </c>
      <c r="F111" s="1" t="s">
        <v>24</v>
      </c>
      <c r="G111" s="1" t="s">
        <v>291</v>
      </c>
      <c r="H111" s="1" t="s">
        <v>997</v>
      </c>
      <c r="I111" s="1" t="s">
        <v>77</v>
      </c>
      <c r="J111" s="1" t="s">
        <v>43</v>
      </c>
      <c r="K111" s="1" t="s">
        <v>55</v>
      </c>
      <c r="L111" s="10" t="s">
        <v>998</v>
      </c>
      <c r="M111" s="10" t="str">
        <f t="shared" si="4"/>
        <v>410422********2826</v>
      </c>
      <c r="N111" s="1" t="s">
        <v>999</v>
      </c>
      <c r="O111" s="10" t="s">
        <v>1000</v>
      </c>
      <c r="P111" s="10" t="str">
        <f t="shared" si="5"/>
        <v>410422********2810</v>
      </c>
      <c r="Q111" s="1" t="s">
        <v>33</v>
      </c>
      <c r="R111" s="10" t="s">
        <v>1001</v>
      </c>
      <c r="S111" s="10" t="str">
        <f t="shared" si="6"/>
        <v>62299171230034****</v>
      </c>
      <c r="T111" s="1" t="s">
        <v>999</v>
      </c>
      <c r="U111" s="10" t="s">
        <v>1002</v>
      </c>
      <c r="V111" s="10" t="str">
        <f t="shared" si="7"/>
        <v>137337*****</v>
      </c>
      <c r="W111" s="1" t="s">
        <v>36</v>
      </c>
    </row>
    <row r="112" spans="1:23" s="1" customFormat="1" ht="24.75" customHeight="1">
      <c r="A112" s="1" t="s">
        <v>1003</v>
      </c>
      <c r="B112" s="1" t="s">
        <v>994</v>
      </c>
      <c r="C112" s="1" t="s">
        <v>995</v>
      </c>
      <c r="D112" s="1" t="s">
        <v>1004</v>
      </c>
      <c r="E112" s="1" t="s">
        <v>52</v>
      </c>
      <c r="F112" s="1" t="s">
        <v>24</v>
      </c>
      <c r="G112" s="1" t="s">
        <v>1005</v>
      </c>
      <c r="H112" s="1" t="s">
        <v>594</v>
      </c>
      <c r="I112" s="1" t="s">
        <v>77</v>
      </c>
      <c r="J112" s="1" t="s">
        <v>66</v>
      </c>
      <c r="K112" s="1" t="s">
        <v>29</v>
      </c>
      <c r="L112" s="10" t="s">
        <v>1006</v>
      </c>
      <c r="M112" s="10" t="str">
        <f t="shared" si="4"/>
        <v>410422********2827</v>
      </c>
      <c r="N112" s="1" t="s">
        <v>1007</v>
      </c>
      <c r="O112" s="10" t="s">
        <v>1008</v>
      </c>
      <c r="P112" s="10" t="str">
        <f t="shared" si="5"/>
        <v>410422********2810</v>
      </c>
      <c r="Q112" s="1" t="s">
        <v>33</v>
      </c>
      <c r="R112" s="10" t="s">
        <v>1009</v>
      </c>
      <c r="S112" s="10" t="str">
        <f t="shared" si="6"/>
        <v>62299171230033****</v>
      </c>
      <c r="T112" s="1" t="s">
        <v>1007</v>
      </c>
      <c r="U112" s="10" t="s">
        <v>1010</v>
      </c>
      <c r="V112" s="10" t="str">
        <f t="shared" si="7"/>
        <v>132431*****</v>
      </c>
      <c r="W112" s="1" t="s">
        <v>36</v>
      </c>
    </row>
    <row r="113" spans="1:23" s="1" customFormat="1" ht="24.75" customHeight="1">
      <c r="A113" s="8" t="s">
        <v>1011</v>
      </c>
      <c r="B113" s="1" t="s">
        <v>994</v>
      </c>
      <c r="C113" s="1" t="s">
        <v>1012</v>
      </c>
      <c r="D113" s="1" t="s">
        <v>1013</v>
      </c>
      <c r="E113" s="1" t="s">
        <v>52</v>
      </c>
      <c r="F113" s="1" t="s">
        <v>24</v>
      </c>
      <c r="G113" s="1" t="s">
        <v>1014</v>
      </c>
      <c r="H113" s="1" t="s">
        <v>95</v>
      </c>
      <c r="I113" s="1" t="s">
        <v>77</v>
      </c>
      <c r="J113" s="1" t="s">
        <v>66</v>
      </c>
      <c r="K113" s="1" t="s">
        <v>55</v>
      </c>
      <c r="L113" s="10" t="s">
        <v>1015</v>
      </c>
      <c r="M113" s="10" t="str">
        <f t="shared" si="4"/>
        <v>410422********2861</v>
      </c>
      <c r="N113" s="1" t="s">
        <v>1016</v>
      </c>
      <c r="O113" s="10" t="s">
        <v>1017</v>
      </c>
      <c r="P113" s="10" t="str">
        <f t="shared" si="5"/>
        <v>410422********2811</v>
      </c>
      <c r="Q113" s="1" t="s">
        <v>33</v>
      </c>
      <c r="R113" s="10" t="s">
        <v>1018</v>
      </c>
      <c r="S113" s="10" t="str">
        <f t="shared" si="6"/>
        <v>62299171230033****</v>
      </c>
      <c r="T113" s="1" t="s">
        <v>1016</v>
      </c>
      <c r="U113" s="10" t="s">
        <v>1019</v>
      </c>
      <c r="V113" s="10" t="str">
        <f t="shared" si="7"/>
        <v>187385*****</v>
      </c>
      <c r="W113" s="1" t="s">
        <v>36</v>
      </c>
    </row>
    <row r="114" spans="1:23" s="1" customFormat="1" ht="24.75" customHeight="1">
      <c r="A114" s="8" t="s">
        <v>1020</v>
      </c>
      <c r="B114" s="1" t="s">
        <v>994</v>
      </c>
      <c r="C114" s="1" t="s">
        <v>1021</v>
      </c>
      <c r="D114" s="1" t="s">
        <v>1022</v>
      </c>
      <c r="E114" s="1" t="s">
        <v>52</v>
      </c>
      <c r="F114" s="1" t="s">
        <v>24</v>
      </c>
      <c r="G114" s="1" t="s">
        <v>1023</v>
      </c>
      <c r="H114" s="1" t="s">
        <v>1024</v>
      </c>
      <c r="I114" s="1" t="s">
        <v>77</v>
      </c>
      <c r="J114" s="1" t="s">
        <v>43</v>
      </c>
      <c r="K114" s="1" t="s">
        <v>29</v>
      </c>
      <c r="L114" s="10" t="s">
        <v>1025</v>
      </c>
      <c r="M114" s="10" t="str">
        <f t="shared" si="4"/>
        <v>410422********9168</v>
      </c>
      <c r="N114" s="1" t="s">
        <v>1026</v>
      </c>
      <c r="O114" s="10" t="s">
        <v>1027</v>
      </c>
      <c r="P114" s="10" t="str">
        <f t="shared" si="5"/>
        <v>410422********9136</v>
      </c>
      <c r="Q114" s="1" t="s">
        <v>33</v>
      </c>
      <c r="R114" s="13" t="s">
        <v>1028</v>
      </c>
      <c r="S114" s="10" t="str">
        <f t="shared" si="6"/>
        <v>62305910010260****</v>
      </c>
      <c r="T114" s="1" t="s">
        <v>1022</v>
      </c>
      <c r="U114" s="10" t="s">
        <v>1029</v>
      </c>
      <c r="V114" s="10" t="str">
        <f t="shared" si="7"/>
        <v>188371*****</v>
      </c>
      <c r="W114" s="1" t="s">
        <v>36</v>
      </c>
    </row>
    <row r="115" spans="1:23" s="1" customFormat="1" ht="24.75" customHeight="1">
      <c r="A115" s="1" t="s">
        <v>1030</v>
      </c>
      <c r="B115" s="1" t="s">
        <v>994</v>
      </c>
      <c r="C115" s="1" t="s">
        <v>1021</v>
      </c>
      <c r="D115" s="1" t="s">
        <v>1031</v>
      </c>
      <c r="E115" s="1" t="s">
        <v>23</v>
      </c>
      <c r="F115" s="1" t="s">
        <v>24</v>
      </c>
      <c r="G115" s="1" t="s">
        <v>593</v>
      </c>
      <c r="H115" s="1" t="s">
        <v>1032</v>
      </c>
      <c r="I115" s="1" t="s">
        <v>77</v>
      </c>
      <c r="J115" s="1" t="s">
        <v>43</v>
      </c>
      <c r="K115" s="1" t="s">
        <v>55</v>
      </c>
      <c r="L115" s="10" t="s">
        <v>1033</v>
      </c>
      <c r="M115" s="10" t="str">
        <f t="shared" si="4"/>
        <v>410422********2832</v>
      </c>
      <c r="N115" s="1" t="s">
        <v>1034</v>
      </c>
      <c r="O115" s="10" t="s">
        <v>1035</v>
      </c>
      <c r="P115" s="10" t="str">
        <f t="shared" si="5"/>
        <v>410422********2812</v>
      </c>
      <c r="Q115" s="1" t="s">
        <v>33</v>
      </c>
      <c r="R115" s="10" t="s">
        <v>1036</v>
      </c>
      <c r="S115" s="10" t="str">
        <f t="shared" si="6"/>
        <v>62299171230030****</v>
      </c>
      <c r="T115" s="1" t="s">
        <v>1034</v>
      </c>
      <c r="U115" s="10" t="s">
        <v>1037</v>
      </c>
      <c r="V115" s="10" t="str">
        <f t="shared" si="7"/>
        <v>156173*****</v>
      </c>
      <c r="W115" s="1" t="s">
        <v>36</v>
      </c>
    </row>
    <row r="116" spans="1:23" s="1" customFormat="1" ht="24.75" customHeight="1">
      <c r="A116" s="8" t="s">
        <v>1038</v>
      </c>
      <c r="B116" s="1" t="s">
        <v>994</v>
      </c>
      <c r="C116" s="1" t="s">
        <v>1021</v>
      </c>
      <c r="D116" s="1" t="s">
        <v>1039</v>
      </c>
      <c r="E116" s="1" t="s">
        <v>52</v>
      </c>
      <c r="F116" s="1" t="s">
        <v>24</v>
      </c>
      <c r="G116" s="1" t="s">
        <v>1040</v>
      </c>
      <c r="H116" s="1" t="s">
        <v>1041</v>
      </c>
      <c r="I116" s="1" t="s">
        <v>170</v>
      </c>
      <c r="J116" s="1" t="s">
        <v>43</v>
      </c>
      <c r="K116" s="1" t="s">
        <v>55</v>
      </c>
      <c r="L116" s="10" t="s">
        <v>1042</v>
      </c>
      <c r="M116" s="10" t="str">
        <f t="shared" si="4"/>
        <v>410422********282X</v>
      </c>
      <c r="N116" s="1" t="s">
        <v>1043</v>
      </c>
      <c r="O116" s="10" t="s">
        <v>1044</v>
      </c>
      <c r="P116" s="10" t="str">
        <f t="shared" si="5"/>
        <v>410422********2857</v>
      </c>
      <c r="Q116" s="1" t="s">
        <v>33</v>
      </c>
      <c r="R116" s="10" t="s">
        <v>1045</v>
      </c>
      <c r="S116" s="10" t="str">
        <f t="shared" si="6"/>
        <v>62299171230030****</v>
      </c>
      <c r="T116" s="1" t="s">
        <v>1043</v>
      </c>
      <c r="U116" s="10" t="s">
        <v>1046</v>
      </c>
      <c r="V116" s="10" t="str">
        <f t="shared" si="7"/>
        <v>150375*****</v>
      </c>
      <c r="W116" s="1" t="s">
        <v>36</v>
      </c>
    </row>
    <row r="117" spans="1:23" s="1" customFormat="1" ht="24.75" customHeight="1">
      <c r="A117" s="8" t="s">
        <v>1047</v>
      </c>
      <c r="B117" s="1" t="s">
        <v>994</v>
      </c>
      <c r="C117" s="1" t="s">
        <v>1048</v>
      </c>
      <c r="D117" s="1" t="s">
        <v>1049</v>
      </c>
      <c r="E117" s="1" t="s">
        <v>23</v>
      </c>
      <c r="F117" s="1" t="s">
        <v>24</v>
      </c>
      <c r="G117" s="1" t="s">
        <v>189</v>
      </c>
      <c r="H117" s="1" t="s">
        <v>131</v>
      </c>
      <c r="I117" s="1" t="s">
        <v>77</v>
      </c>
      <c r="J117" s="1" t="s">
        <v>43</v>
      </c>
      <c r="K117" s="1" t="s">
        <v>29</v>
      </c>
      <c r="L117" s="10" t="s">
        <v>1050</v>
      </c>
      <c r="M117" s="10" t="str">
        <f t="shared" si="4"/>
        <v>410422********2816</v>
      </c>
      <c r="N117" s="1" t="s">
        <v>1051</v>
      </c>
      <c r="O117" s="10" t="s">
        <v>1052</v>
      </c>
      <c r="P117" s="10" t="str">
        <f t="shared" si="5"/>
        <v>410422********2812</v>
      </c>
      <c r="Q117" s="1" t="s">
        <v>33</v>
      </c>
      <c r="R117" s="10" t="s">
        <v>1053</v>
      </c>
      <c r="S117" s="10" t="str">
        <f t="shared" si="6"/>
        <v>62305911230091****</v>
      </c>
      <c r="T117" s="1" t="s">
        <v>1049</v>
      </c>
      <c r="U117" s="10" t="s">
        <v>1054</v>
      </c>
      <c r="V117" s="10" t="str">
        <f t="shared" si="7"/>
        <v>158375*****</v>
      </c>
      <c r="W117" s="1" t="s">
        <v>61</v>
      </c>
    </row>
    <row r="118" spans="1:23" s="1" customFormat="1" ht="24.75" customHeight="1">
      <c r="A118" s="1" t="s">
        <v>1055</v>
      </c>
      <c r="B118" s="1" t="s">
        <v>994</v>
      </c>
      <c r="C118" s="1" t="s">
        <v>1056</v>
      </c>
      <c r="D118" s="1" t="s">
        <v>1057</v>
      </c>
      <c r="E118" s="1" t="s">
        <v>23</v>
      </c>
      <c r="F118" s="1" t="s">
        <v>24</v>
      </c>
      <c r="G118" s="6" t="s">
        <v>41</v>
      </c>
      <c r="H118" s="1" t="s">
        <v>248</v>
      </c>
      <c r="I118" s="1" t="s">
        <v>27</v>
      </c>
      <c r="J118" s="1" t="s">
        <v>43</v>
      </c>
      <c r="K118" s="1" t="s">
        <v>55</v>
      </c>
      <c r="L118" s="10" t="s">
        <v>1058</v>
      </c>
      <c r="M118" s="10" t="str">
        <f t="shared" si="4"/>
        <v>410422********9176</v>
      </c>
      <c r="N118" s="1" t="s">
        <v>1059</v>
      </c>
      <c r="O118" s="10" t="s">
        <v>1060</v>
      </c>
      <c r="P118" s="10" t="str">
        <f t="shared" si="5"/>
        <v>410422********2833</v>
      </c>
      <c r="Q118" s="1" t="s">
        <v>33</v>
      </c>
      <c r="R118" s="10" t="s">
        <v>1061</v>
      </c>
      <c r="S118" s="10" t="str">
        <f t="shared" si="6"/>
        <v>62299171230030****</v>
      </c>
      <c r="T118" s="1" t="s">
        <v>1059</v>
      </c>
      <c r="U118" s="10" t="s">
        <v>1062</v>
      </c>
      <c r="V118" s="10" t="str">
        <f t="shared" si="7"/>
        <v>176382*****</v>
      </c>
      <c r="W118" s="1" t="s">
        <v>36</v>
      </c>
    </row>
    <row r="119" spans="1:23" s="1" customFormat="1" ht="24.75" customHeight="1">
      <c r="A119" s="8" t="s">
        <v>1063</v>
      </c>
      <c r="B119" s="1" t="s">
        <v>994</v>
      </c>
      <c r="C119" s="1" t="s">
        <v>1056</v>
      </c>
      <c r="D119" s="1" t="s">
        <v>1064</v>
      </c>
      <c r="E119" s="1" t="s">
        <v>52</v>
      </c>
      <c r="F119" s="1" t="s">
        <v>24</v>
      </c>
      <c r="G119" s="1" t="s">
        <v>41</v>
      </c>
      <c r="H119" s="1" t="s">
        <v>258</v>
      </c>
      <c r="I119" s="1" t="s">
        <v>27</v>
      </c>
      <c r="J119" s="14" t="s">
        <v>1065</v>
      </c>
      <c r="K119" s="1" t="s">
        <v>29</v>
      </c>
      <c r="L119" s="10" t="s">
        <v>1066</v>
      </c>
      <c r="M119" s="10" t="str">
        <f t="shared" si="4"/>
        <v>410422********9204</v>
      </c>
      <c r="N119" s="1" t="s">
        <v>1067</v>
      </c>
      <c r="O119" s="10" t="s">
        <v>1068</v>
      </c>
      <c r="P119" s="10" t="str">
        <f t="shared" si="5"/>
        <v>410422********285X</v>
      </c>
      <c r="Q119" s="1" t="s">
        <v>33</v>
      </c>
      <c r="R119" s="10" t="s">
        <v>1069</v>
      </c>
      <c r="S119" s="10" t="str">
        <f t="shared" si="6"/>
        <v>62299171230031****</v>
      </c>
      <c r="T119" s="1" t="s">
        <v>1067</v>
      </c>
      <c r="U119" s="10" t="s">
        <v>1070</v>
      </c>
      <c r="V119" s="10" t="str">
        <f t="shared" si="7"/>
        <v>135921*****</v>
      </c>
      <c r="W119" s="1" t="s">
        <v>36</v>
      </c>
    </row>
    <row r="120" spans="1:23" s="1" customFormat="1" ht="24.75" customHeight="1">
      <c r="A120" s="8" t="s">
        <v>1071</v>
      </c>
      <c r="B120" s="1" t="s">
        <v>994</v>
      </c>
      <c r="C120" s="1" t="s">
        <v>1072</v>
      </c>
      <c r="D120" s="1" t="s">
        <v>1073</v>
      </c>
      <c r="E120" s="1" t="s">
        <v>52</v>
      </c>
      <c r="F120" s="1" t="s">
        <v>24</v>
      </c>
      <c r="G120" s="6" t="s">
        <v>41</v>
      </c>
      <c r="H120" s="1" t="s">
        <v>879</v>
      </c>
      <c r="I120" s="1" t="s">
        <v>27</v>
      </c>
      <c r="J120" s="1" t="s">
        <v>43</v>
      </c>
      <c r="K120" s="1" t="s">
        <v>159</v>
      </c>
      <c r="L120" s="10" t="s">
        <v>1074</v>
      </c>
      <c r="M120" s="10" t="str">
        <f t="shared" si="4"/>
        <v>410422********282X</v>
      </c>
      <c r="N120" s="1" t="s">
        <v>1075</v>
      </c>
      <c r="O120" s="10" t="s">
        <v>1076</v>
      </c>
      <c r="P120" s="10" t="str">
        <f t="shared" si="5"/>
        <v>410422********2857</v>
      </c>
      <c r="Q120" s="1" t="s">
        <v>33</v>
      </c>
      <c r="R120" s="13" t="s">
        <v>1077</v>
      </c>
      <c r="S120" s="10" t="str">
        <f t="shared" si="6"/>
        <v>62299171230031****</v>
      </c>
      <c r="T120" s="6" t="s">
        <v>1078</v>
      </c>
      <c r="U120" s="10" t="s">
        <v>1079</v>
      </c>
      <c r="V120" s="10" t="str">
        <f t="shared" si="7"/>
        <v>150375*****</v>
      </c>
      <c r="W120" s="1" t="s">
        <v>36</v>
      </c>
    </row>
    <row r="121" spans="1:23" s="1" customFormat="1" ht="24.75" customHeight="1">
      <c r="A121" s="1" t="s">
        <v>1080</v>
      </c>
      <c r="B121" s="1" t="s">
        <v>994</v>
      </c>
      <c r="C121" s="1" t="s">
        <v>1072</v>
      </c>
      <c r="D121" s="1" t="s">
        <v>1081</v>
      </c>
      <c r="E121" s="1" t="s">
        <v>52</v>
      </c>
      <c r="F121" s="1" t="s">
        <v>24</v>
      </c>
      <c r="G121" s="6" t="s">
        <v>41</v>
      </c>
      <c r="H121" s="1" t="s">
        <v>292</v>
      </c>
      <c r="I121" s="1" t="s">
        <v>27</v>
      </c>
      <c r="J121" s="1" t="s">
        <v>43</v>
      </c>
      <c r="K121" s="1" t="s">
        <v>259</v>
      </c>
      <c r="L121" s="10" t="s">
        <v>1082</v>
      </c>
      <c r="M121" s="10" t="str">
        <f t="shared" si="4"/>
        <v>410422********2826</v>
      </c>
      <c r="N121" s="1" t="s">
        <v>1083</v>
      </c>
      <c r="O121" s="10" t="s">
        <v>1084</v>
      </c>
      <c r="P121" s="10" t="str">
        <f t="shared" si="5"/>
        <v>410422********2831</v>
      </c>
      <c r="Q121" s="1" t="s">
        <v>33</v>
      </c>
      <c r="R121" s="13" t="s">
        <v>1085</v>
      </c>
      <c r="S121" s="10" t="str">
        <f t="shared" si="6"/>
        <v>62299111230025****</v>
      </c>
      <c r="T121" s="6" t="s">
        <v>1086</v>
      </c>
      <c r="U121" s="10" t="s">
        <v>1087</v>
      </c>
      <c r="V121" s="10" t="str">
        <f t="shared" si="7"/>
        <v>150938*****</v>
      </c>
      <c r="W121" s="1" t="s">
        <v>36</v>
      </c>
    </row>
    <row r="122" spans="1:23" s="1" customFormat="1" ht="24.75" customHeight="1">
      <c r="A122" s="8" t="s">
        <v>1088</v>
      </c>
      <c r="B122" s="1" t="s">
        <v>994</v>
      </c>
      <c r="C122" s="1" t="s">
        <v>1089</v>
      </c>
      <c r="D122" s="1" t="s">
        <v>1090</v>
      </c>
      <c r="E122" s="1" t="s">
        <v>52</v>
      </c>
      <c r="F122" s="1" t="s">
        <v>24</v>
      </c>
      <c r="G122" s="6" t="s">
        <v>41</v>
      </c>
      <c r="H122" s="1" t="s">
        <v>54</v>
      </c>
      <c r="I122" s="1" t="s">
        <v>27</v>
      </c>
      <c r="J122" s="1" t="s">
        <v>28</v>
      </c>
      <c r="K122" s="1" t="s">
        <v>29</v>
      </c>
      <c r="L122" s="10" t="s">
        <v>1091</v>
      </c>
      <c r="M122" s="10" t="str">
        <f t="shared" si="4"/>
        <v>410422********2828</v>
      </c>
      <c r="N122" s="1" t="s">
        <v>1092</v>
      </c>
      <c r="O122" s="10" t="s">
        <v>1093</v>
      </c>
      <c r="P122" s="10" t="str">
        <f t="shared" si="5"/>
        <v>410422********2852</v>
      </c>
      <c r="Q122" s="1" t="s">
        <v>33</v>
      </c>
      <c r="R122" s="10" t="s">
        <v>1094</v>
      </c>
      <c r="S122" s="10" t="str">
        <f t="shared" si="6"/>
        <v>62299171230034****</v>
      </c>
      <c r="T122" s="1" t="s">
        <v>1092</v>
      </c>
      <c r="U122" s="10" t="s">
        <v>1095</v>
      </c>
      <c r="V122" s="10" t="str">
        <f t="shared" si="7"/>
        <v>150938*****</v>
      </c>
      <c r="W122" s="1" t="s">
        <v>36</v>
      </c>
    </row>
    <row r="123" spans="1:23" s="1" customFormat="1" ht="24.75" customHeight="1">
      <c r="A123" s="8" t="s">
        <v>1096</v>
      </c>
      <c r="B123" s="1" t="s">
        <v>994</v>
      </c>
      <c r="C123" s="1" t="s">
        <v>1089</v>
      </c>
      <c r="D123" s="1" t="s">
        <v>1097</v>
      </c>
      <c r="E123" s="1" t="s">
        <v>23</v>
      </c>
      <c r="F123" s="1" t="s">
        <v>24</v>
      </c>
      <c r="G123" s="1" t="s">
        <v>435</v>
      </c>
      <c r="H123" s="1" t="s">
        <v>131</v>
      </c>
      <c r="I123" s="1" t="s">
        <v>170</v>
      </c>
      <c r="J123" s="1" t="s">
        <v>43</v>
      </c>
      <c r="K123" s="1" t="s">
        <v>267</v>
      </c>
      <c r="L123" s="10" t="s">
        <v>1098</v>
      </c>
      <c r="M123" s="10" t="str">
        <f t="shared" si="4"/>
        <v>410422********2811</v>
      </c>
      <c r="N123" s="1" t="s">
        <v>1099</v>
      </c>
      <c r="O123" s="10" t="s">
        <v>1100</v>
      </c>
      <c r="P123" s="10" t="str">
        <f t="shared" si="5"/>
        <v>410422********2810</v>
      </c>
      <c r="Q123" s="1" t="s">
        <v>33</v>
      </c>
      <c r="R123" s="10" t="s">
        <v>1101</v>
      </c>
      <c r="S123" s="10" t="str">
        <f t="shared" si="6"/>
        <v>62299171230034****</v>
      </c>
      <c r="T123" s="1" t="s">
        <v>1099</v>
      </c>
      <c r="U123" s="10" t="s">
        <v>1102</v>
      </c>
      <c r="V123" s="10" t="str">
        <f t="shared" si="7"/>
        <v>156177*****</v>
      </c>
      <c r="W123" s="1" t="s">
        <v>36</v>
      </c>
    </row>
    <row r="124" spans="1:23" s="1" customFormat="1" ht="24.75" customHeight="1">
      <c r="A124" s="1" t="s">
        <v>1103</v>
      </c>
      <c r="B124" s="1" t="s">
        <v>994</v>
      </c>
      <c r="C124" s="1" t="s">
        <v>1089</v>
      </c>
      <c r="D124" s="1" t="s">
        <v>1104</v>
      </c>
      <c r="E124" s="1" t="s">
        <v>23</v>
      </c>
      <c r="F124" s="1" t="s">
        <v>24</v>
      </c>
      <c r="G124" s="1" t="s">
        <v>41</v>
      </c>
      <c r="H124" s="1" t="s">
        <v>158</v>
      </c>
      <c r="I124" s="1" t="s">
        <v>27</v>
      </c>
      <c r="J124" s="1" t="s">
        <v>28</v>
      </c>
      <c r="K124" s="1" t="s">
        <v>29</v>
      </c>
      <c r="L124" s="10" t="s">
        <v>1105</v>
      </c>
      <c r="M124" s="10" t="str">
        <f t="shared" si="4"/>
        <v>410422********2830</v>
      </c>
      <c r="N124" s="1" t="s">
        <v>1106</v>
      </c>
      <c r="O124" s="10" t="s">
        <v>1107</v>
      </c>
      <c r="P124" s="10" t="str">
        <f t="shared" si="5"/>
        <v>410422********2814</v>
      </c>
      <c r="Q124" s="1" t="s">
        <v>33</v>
      </c>
      <c r="R124" s="10" t="s">
        <v>1108</v>
      </c>
      <c r="S124" s="10" t="str">
        <f t="shared" si="6"/>
        <v>62299171230034****</v>
      </c>
      <c r="T124" s="6" t="s">
        <v>1106</v>
      </c>
      <c r="U124" s="10" t="s">
        <v>1109</v>
      </c>
      <c r="V124" s="10" t="str">
        <f t="shared" si="7"/>
        <v>176375*****</v>
      </c>
      <c r="W124" s="1" t="s">
        <v>36</v>
      </c>
    </row>
    <row r="125" spans="1:23" s="1" customFormat="1" ht="24.75" customHeight="1">
      <c r="A125" s="8" t="s">
        <v>1110</v>
      </c>
      <c r="B125" s="1" t="s">
        <v>994</v>
      </c>
      <c r="C125" s="1" t="s">
        <v>1089</v>
      </c>
      <c r="D125" s="1" t="s">
        <v>1111</v>
      </c>
      <c r="E125" s="1" t="s">
        <v>23</v>
      </c>
      <c r="F125" s="1" t="s">
        <v>24</v>
      </c>
      <c r="G125" s="6" t="s">
        <v>41</v>
      </c>
      <c r="H125" s="1" t="s">
        <v>42</v>
      </c>
      <c r="I125" s="1" t="s">
        <v>27</v>
      </c>
      <c r="J125" s="1" t="s">
        <v>28</v>
      </c>
      <c r="K125" s="1" t="s">
        <v>267</v>
      </c>
      <c r="L125" s="10" t="s">
        <v>1112</v>
      </c>
      <c r="M125" s="10" t="str">
        <f t="shared" si="4"/>
        <v>410422********2832</v>
      </c>
      <c r="N125" s="1" t="s">
        <v>1113</v>
      </c>
      <c r="O125" s="10" t="s">
        <v>1114</v>
      </c>
      <c r="P125" s="10" t="str">
        <f t="shared" si="5"/>
        <v>410422********2814</v>
      </c>
      <c r="Q125" s="1" t="s">
        <v>33</v>
      </c>
      <c r="R125" s="10" t="s">
        <v>1115</v>
      </c>
      <c r="S125" s="10" t="str">
        <f t="shared" si="6"/>
        <v>62299171230034****</v>
      </c>
      <c r="T125" s="1" t="s">
        <v>1113</v>
      </c>
      <c r="U125" s="10" t="s">
        <v>1116</v>
      </c>
      <c r="V125" s="10" t="str">
        <f t="shared" si="7"/>
        <v>132950*****</v>
      </c>
      <c r="W125" s="1" t="s">
        <v>36</v>
      </c>
    </row>
    <row r="126" spans="1:23" s="1" customFormat="1" ht="24.75" customHeight="1">
      <c r="A126" s="8" t="s">
        <v>1117</v>
      </c>
      <c r="B126" s="1" t="s">
        <v>994</v>
      </c>
      <c r="C126" s="1" t="s">
        <v>1089</v>
      </c>
      <c r="D126" s="1" t="s">
        <v>1118</v>
      </c>
      <c r="E126" s="1" t="s">
        <v>23</v>
      </c>
      <c r="F126" s="1" t="s">
        <v>24</v>
      </c>
      <c r="G126" s="6" t="s">
        <v>41</v>
      </c>
      <c r="H126" s="1" t="s">
        <v>158</v>
      </c>
      <c r="I126" s="1" t="s">
        <v>27</v>
      </c>
      <c r="J126" s="1" t="s">
        <v>28</v>
      </c>
      <c r="K126" s="1" t="s">
        <v>181</v>
      </c>
      <c r="L126" s="10" t="s">
        <v>1119</v>
      </c>
      <c r="M126" s="10" t="str">
        <f t="shared" si="4"/>
        <v>410422********2814</v>
      </c>
      <c r="N126" s="1" t="s">
        <v>1120</v>
      </c>
      <c r="O126" s="10" t="s">
        <v>1121</v>
      </c>
      <c r="P126" s="10" t="str">
        <f t="shared" si="5"/>
        <v>410422********2812</v>
      </c>
      <c r="Q126" s="1" t="s">
        <v>33</v>
      </c>
      <c r="R126" s="10" t="s">
        <v>1122</v>
      </c>
      <c r="S126" s="10" t="str">
        <f t="shared" si="6"/>
        <v>62299171230034****</v>
      </c>
      <c r="T126" s="1" t="s">
        <v>1120</v>
      </c>
      <c r="U126" s="10" t="s">
        <v>1123</v>
      </c>
      <c r="V126" s="10" t="str">
        <f t="shared" si="7"/>
        <v>158369*****</v>
      </c>
      <c r="W126" s="1" t="s">
        <v>36</v>
      </c>
    </row>
    <row r="127" spans="1:23" s="1" customFormat="1" ht="24.75" customHeight="1">
      <c r="A127" s="1" t="s">
        <v>1124</v>
      </c>
      <c r="B127" s="1" t="s">
        <v>994</v>
      </c>
      <c r="C127" s="1" t="s">
        <v>1125</v>
      </c>
      <c r="D127" s="1" t="s">
        <v>1126</v>
      </c>
      <c r="E127" s="1" t="s">
        <v>23</v>
      </c>
      <c r="F127" s="1" t="s">
        <v>24</v>
      </c>
      <c r="G127" s="1" t="s">
        <v>1127</v>
      </c>
      <c r="H127" s="1" t="s">
        <v>828</v>
      </c>
      <c r="I127" s="1" t="s">
        <v>77</v>
      </c>
      <c r="J127" s="1" t="s">
        <v>43</v>
      </c>
      <c r="K127" s="1" t="s">
        <v>55</v>
      </c>
      <c r="L127" s="10" t="s">
        <v>1128</v>
      </c>
      <c r="M127" s="10" t="str">
        <f t="shared" si="4"/>
        <v>410422********283X</v>
      </c>
      <c r="N127" s="1" t="s">
        <v>1129</v>
      </c>
      <c r="O127" s="10" t="s">
        <v>1130</v>
      </c>
      <c r="P127" s="10" t="str">
        <f t="shared" si="5"/>
        <v>410422********2811</v>
      </c>
      <c r="Q127" s="1" t="s">
        <v>33</v>
      </c>
      <c r="R127" s="13" t="s">
        <v>1131</v>
      </c>
      <c r="S127" s="10" t="str">
        <f t="shared" si="6"/>
        <v>62305911230001****</v>
      </c>
      <c r="T127" s="1" t="s">
        <v>1126</v>
      </c>
      <c r="U127" s="10" t="s">
        <v>1132</v>
      </c>
      <c r="V127" s="10" t="str">
        <f t="shared" si="7"/>
        <v>183375*****</v>
      </c>
      <c r="W127" s="1" t="s">
        <v>36</v>
      </c>
    </row>
    <row r="128" spans="1:23" s="1" customFormat="1" ht="24.75" customHeight="1">
      <c r="A128" s="8" t="s">
        <v>1133</v>
      </c>
      <c r="B128" s="1" t="s">
        <v>994</v>
      </c>
      <c r="C128" s="1" t="s">
        <v>1134</v>
      </c>
      <c r="D128" s="1" t="s">
        <v>1135</v>
      </c>
      <c r="E128" s="1" t="s">
        <v>52</v>
      </c>
      <c r="F128" s="1" t="s">
        <v>24</v>
      </c>
      <c r="G128" s="1" t="s">
        <v>521</v>
      </c>
      <c r="H128" s="1" t="s">
        <v>1136</v>
      </c>
      <c r="I128" s="1" t="s">
        <v>77</v>
      </c>
      <c r="J128" s="1" t="s">
        <v>28</v>
      </c>
      <c r="K128" s="1" t="s">
        <v>55</v>
      </c>
      <c r="L128" s="10" t="s">
        <v>1137</v>
      </c>
      <c r="M128" s="10" t="str">
        <f t="shared" si="4"/>
        <v>410422********2827</v>
      </c>
      <c r="N128" s="1" t="s">
        <v>1138</v>
      </c>
      <c r="O128" s="10" t="s">
        <v>1139</v>
      </c>
      <c r="P128" s="10" t="str">
        <f t="shared" si="5"/>
        <v>410422********2914</v>
      </c>
      <c r="Q128" s="1" t="s">
        <v>33</v>
      </c>
      <c r="R128" s="10" t="s">
        <v>1140</v>
      </c>
      <c r="S128" s="10" t="str">
        <f t="shared" si="6"/>
        <v>62305911230001****</v>
      </c>
      <c r="T128" s="1" t="s">
        <v>1135</v>
      </c>
      <c r="U128" s="10" t="s">
        <v>1141</v>
      </c>
      <c r="V128" s="10" t="str">
        <f t="shared" si="7"/>
        <v>157371*****</v>
      </c>
      <c r="W128" s="1" t="s">
        <v>36</v>
      </c>
    </row>
    <row r="129" spans="1:23" s="1" customFormat="1" ht="24.75" customHeight="1">
      <c r="A129" s="8" t="s">
        <v>1142</v>
      </c>
      <c r="B129" s="1" t="s">
        <v>994</v>
      </c>
      <c r="C129" s="1" t="s">
        <v>1134</v>
      </c>
      <c r="D129" s="1" t="s">
        <v>1143</v>
      </c>
      <c r="E129" s="1" t="s">
        <v>23</v>
      </c>
      <c r="F129" s="1" t="s">
        <v>24</v>
      </c>
      <c r="G129" s="1" t="s">
        <v>960</v>
      </c>
      <c r="H129" s="1" t="s">
        <v>726</v>
      </c>
      <c r="I129" s="1" t="s">
        <v>27</v>
      </c>
      <c r="J129" s="1" t="s">
        <v>1144</v>
      </c>
      <c r="K129" s="1" t="s">
        <v>55</v>
      </c>
      <c r="L129" s="10" t="s">
        <v>1145</v>
      </c>
      <c r="M129" s="10" t="str">
        <f t="shared" si="4"/>
        <v>410422********2812</v>
      </c>
      <c r="N129" s="1" t="s">
        <v>1138</v>
      </c>
      <c r="O129" s="10" t="s">
        <v>1139</v>
      </c>
      <c r="P129" s="10" t="str">
        <f t="shared" si="5"/>
        <v>410422********2914</v>
      </c>
      <c r="Q129" s="1" t="s">
        <v>33</v>
      </c>
      <c r="R129" s="13" t="s">
        <v>1146</v>
      </c>
      <c r="S129" s="10" t="str">
        <f t="shared" si="6"/>
        <v>62299171230026****</v>
      </c>
      <c r="T129" s="6" t="s">
        <v>1138</v>
      </c>
      <c r="U129" s="10" t="s">
        <v>1147</v>
      </c>
      <c r="V129" s="10" t="str">
        <f t="shared" si="7"/>
        <v>176374*****</v>
      </c>
      <c r="W129" s="1" t="s">
        <v>36</v>
      </c>
    </row>
    <row r="130" spans="1:23" s="1" customFormat="1" ht="24.75" customHeight="1">
      <c r="A130" s="1" t="s">
        <v>1148</v>
      </c>
      <c r="B130" s="1" t="s">
        <v>994</v>
      </c>
      <c r="C130" s="1" t="s">
        <v>1134</v>
      </c>
      <c r="D130" s="1" t="s">
        <v>1149</v>
      </c>
      <c r="E130" s="1" t="s">
        <v>52</v>
      </c>
      <c r="F130" s="1" t="s">
        <v>24</v>
      </c>
      <c r="G130" s="1" t="s">
        <v>863</v>
      </c>
      <c r="H130" s="1" t="s">
        <v>1150</v>
      </c>
      <c r="I130" s="1" t="s">
        <v>77</v>
      </c>
      <c r="J130" s="1" t="s">
        <v>28</v>
      </c>
      <c r="K130" s="1" t="s">
        <v>55</v>
      </c>
      <c r="L130" s="10" t="s">
        <v>1151</v>
      </c>
      <c r="M130" s="10" t="str">
        <f t="shared" si="4"/>
        <v>410422********2823</v>
      </c>
      <c r="N130" s="1" t="s">
        <v>1152</v>
      </c>
      <c r="O130" s="10" t="s">
        <v>1153</v>
      </c>
      <c r="P130" s="10" t="str">
        <f t="shared" si="5"/>
        <v>410422********2818</v>
      </c>
      <c r="Q130" s="1" t="s">
        <v>33</v>
      </c>
      <c r="R130" s="10" t="s">
        <v>1154</v>
      </c>
      <c r="S130" s="10" t="str">
        <f t="shared" si="6"/>
        <v>62305911230047****</v>
      </c>
      <c r="T130" s="1" t="s">
        <v>1152</v>
      </c>
      <c r="U130" s="10" t="s">
        <v>1155</v>
      </c>
      <c r="V130" s="10" t="str">
        <f t="shared" si="7"/>
        <v>156179*****</v>
      </c>
      <c r="W130" s="1" t="s">
        <v>36</v>
      </c>
    </row>
    <row r="131" spans="1:23" s="1" customFormat="1" ht="24.75" customHeight="1">
      <c r="A131" s="8" t="s">
        <v>1156</v>
      </c>
      <c r="B131" s="1" t="s">
        <v>994</v>
      </c>
      <c r="C131" s="1" t="s">
        <v>1134</v>
      </c>
      <c r="D131" s="1" t="s">
        <v>1157</v>
      </c>
      <c r="E131" s="1" t="s">
        <v>23</v>
      </c>
      <c r="F131" s="1" t="s">
        <v>24</v>
      </c>
      <c r="G131" s="1" t="s">
        <v>658</v>
      </c>
      <c r="H131" s="1" t="s">
        <v>1158</v>
      </c>
      <c r="I131" s="1" t="s">
        <v>77</v>
      </c>
      <c r="J131" s="1" t="s">
        <v>43</v>
      </c>
      <c r="K131" s="1" t="s">
        <v>29</v>
      </c>
      <c r="L131" s="10" t="s">
        <v>1159</v>
      </c>
      <c r="M131" s="10" t="str">
        <f aca="true" t="shared" si="8" ref="M131:M194">REPLACE(L131,7,8,"********")</f>
        <v>410422********2813</v>
      </c>
      <c r="N131" s="1" t="s">
        <v>1160</v>
      </c>
      <c r="O131" s="10" t="s">
        <v>1161</v>
      </c>
      <c r="P131" s="10" t="str">
        <f aca="true" t="shared" si="9" ref="P131:P194">REPLACE(O131,7,8,"********")</f>
        <v>410422********2837</v>
      </c>
      <c r="Q131" s="1" t="s">
        <v>33</v>
      </c>
      <c r="R131" s="10" t="s">
        <v>1162</v>
      </c>
      <c r="S131" s="10" t="str">
        <f aca="true" t="shared" si="10" ref="S131:S194">REPLACE(R131,15,4,"****")</f>
        <v>62305911230085****</v>
      </c>
      <c r="T131" s="1" t="s">
        <v>1157</v>
      </c>
      <c r="U131" s="10" t="s">
        <v>1163</v>
      </c>
      <c r="V131" s="10" t="str">
        <f aca="true" t="shared" si="11" ref="V131:V194">REPLACE(U131,7,5,"*****")</f>
        <v>187375*****</v>
      </c>
      <c r="W131" s="1" t="s">
        <v>36</v>
      </c>
    </row>
    <row r="132" spans="1:23" s="1" customFormat="1" ht="24.75" customHeight="1">
      <c r="A132" s="8" t="s">
        <v>1164</v>
      </c>
      <c r="B132" s="1" t="s">
        <v>994</v>
      </c>
      <c r="C132" s="1" t="s">
        <v>1134</v>
      </c>
      <c r="D132" s="1" t="s">
        <v>1165</v>
      </c>
      <c r="E132" s="1" t="s">
        <v>52</v>
      </c>
      <c r="F132" s="1" t="s">
        <v>24</v>
      </c>
      <c r="G132" s="1" t="s">
        <v>291</v>
      </c>
      <c r="H132" s="1" t="s">
        <v>522</v>
      </c>
      <c r="I132" s="1" t="s">
        <v>77</v>
      </c>
      <c r="J132" s="1" t="s">
        <v>28</v>
      </c>
      <c r="K132" s="1" t="s">
        <v>55</v>
      </c>
      <c r="L132" s="10" t="s">
        <v>1166</v>
      </c>
      <c r="M132" s="10" t="str">
        <f t="shared" si="8"/>
        <v>410422********9124</v>
      </c>
      <c r="N132" s="1" t="s">
        <v>1167</v>
      </c>
      <c r="O132" s="10" t="s">
        <v>1168</v>
      </c>
      <c r="P132" s="10" t="str">
        <f t="shared" si="9"/>
        <v>410422********2859</v>
      </c>
      <c r="Q132" s="1" t="s">
        <v>33</v>
      </c>
      <c r="R132" s="10" t="s">
        <v>1169</v>
      </c>
      <c r="S132" s="10" t="str">
        <f t="shared" si="10"/>
        <v>62299111230026****</v>
      </c>
      <c r="T132" s="1" t="s">
        <v>1167</v>
      </c>
      <c r="U132" s="10" t="s">
        <v>1170</v>
      </c>
      <c r="V132" s="10" t="str">
        <f t="shared" si="11"/>
        <v>188488*****</v>
      </c>
      <c r="W132" s="1" t="s">
        <v>36</v>
      </c>
    </row>
    <row r="133" spans="1:23" s="1" customFormat="1" ht="24.75" customHeight="1">
      <c r="A133" s="1" t="s">
        <v>1171</v>
      </c>
      <c r="B133" s="1" t="s">
        <v>994</v>
      </c>
      <c r="C133" s="1" t="s">
        <v>1172</v>
      </c>
      <c r="D133" s="1" t="s">
        <v>1173</v>
      </c>
      <c r="E133" s="1" t="s">
        <v>23</v>
      </c>
      <c r="F133" s="1" t="s">
        <v>24</v>
      </c>
      <c r="G133" s="6" t="s">
        <v>41</v>
      </c>
      <c r="H133" s="1" t="s">
        <v>1174</v>
      </c>
      <c r="I133" s="1" t="s">
        <v>27</v>
      </c>
      <c r="J133" s="1" t="s">
        <v>43</v>
      </c>
      <c r="K133" s="1" t="s">
        <v>55</v>
      </c>
      <c r="L133" s="10" t="s">
        <v>1175</v>
      </c>
      <c r="M133" s="10" t="str">
        <f t="shared" si="8"/>
        <v>410422********9192</v>
      </c>
      <c r="N133" s="1" t="s">
        <v>1176</v>
      </c>
      <c r="O133" s="10" t="s">
        <v>1177</v>
      </c>
      <c r="P133" s="10" t="str">
        <f t="shared" si="9"/>
        <v>410422********2810</v>
      </c>
      <c r="Q133" s="1" t="s">
        <v>33</v>
      </c>
      <c r="R133" s="10" t="s">
        <v>1178</v>
      </c>
      <c r="S133" s="10" t="str">
        <f t="shared" si="10"/>
        <v>62299171230034****</v>
      </c>
      <c r="T133" s="1" t="s">
        <v>1176</v>
      </c>
      <c r="U133" s="10" t="s">
        <v>1179</v>
      </c>
      <c r="V133" s="10" t="str">
        <f t="shared" si="11"/>
        <v>158375*****</v>
      </c>
      <c r="W133" s="1" t="s">
        <v>36</v>
      </c>
    </row>
    <row r="134" spans="1:23" s="1" customFormat="1" ht="24.75" customHeight="1">
      <c r="A134" s="8" t="s">
        <v>1180</v>
      </c>
      <c r="B134" s="1" t="s">
        <v>994</v>
      </c>
      <c r="C134" s="1" t="s">
        <v>1181</v>
      </c>
      <c r="D134" s="1" t="s">
        <v>1182</v>
      </c>
      <c r="E134" s="1" t="s">
        <v>23</v>
      </c>
      <c r="F134" s="1" t="s">
        <v>24</v>
      </c>
      <c r="G134" s="1" t="s">
        <v>41</v>
      </c>
      <c r="H134" s="1" t="s">
        <v>796</v>
      </c>
      <c r="I134" s="1" t="s">
        <v>27</v>
      </c>
      <c r="J134" s="1" t="s">
        <v>43</v>
      </c>
      <c r="K134" s="1" t="s">
        <v>44</v>
      </c>
      <c r="L134" s="10" t="s">
        <v>1183</v>
      </c>
      <c r="M134" s="10" t="str">
        <f t="shared" si="8"/>
        <v>410422********2817</v>
      </c>
      <c r="N134" s="1" t="s">
        <v>1184</v>
      </c>
      <c r="O134" s="10" t="s">
        <v>1185</v>
      </c>
      <c r="P134" s="10" t="str">
        <f t="shared" si="9"/>
        <v>410422********2814</v>
      </c>
      <c r="Q134" s="1" t="s">
        <v>33</v>
      </c>
      <c r="R134" s="10" t="s">
        <v>1186</v>
      </c>
      <c r="S134" s="10" t="str">
        <f t="shared" si="10"/>
        <v>00000181477171****89</v>
      </c>
      <c r="T134" s="1" t="s">
        <v>1184</v>
      </c>
      <c r="U134" s="10" t="s">
        <v>1187</v>
      </c>
      <c r="V134" s="10" t="str">
        <f t="shared" si="11"/>
        <v>183037*****</v>
      </c>
      <c r="W134" s="1" t="s">
        <v>36</v>
      </c>
    </row>
    <row r="135" spans="1:23" s="1" customFormat="1" ht="24.75" customHeight="1">
      <c r="A135" s="8" t="s">
        <v>1188</v>
      </c>
      <c r="B135" s="1" t="s">
        <v>994</v>
      </c>
      <c r="C135" s="1" t="s">
        <v>1181</v>
      </c>
      <c r="D135" s="1" t="s">
        <v>1189</v>
      </c>
      <c r="E135" s="1" t="s">
        <v>52</v>
      </c>
      <c r="F135" s="1" t="s">
        <v>24</v>
      </c>
      <c r="G135" s="1" t="s">
        <v>912</v>
      </c>
      <c r="H135" s="1" t="s">
        <v>1190</v>
      </c>
      <c r="I135" s="1" t="s">
        <v>77</v>
      </c>
      <c r="J135" s="1" t="s">
        <v>28</v>
      </c>
      <c r="K135" s="1" t="s">
        <v>267</v>
      </c>
      <c r="L135" s="10" t="s">
        <v>1191</v>
      </c>
      <c r="M135" s="10" t="str">
        <f t="shared" si="8"/>
        <v>410422********282x</v>
      </c>
      <c r="N135" s="1" t="s">
        <v>1192</v>
      </c>
      <c r="O135" s="10" t="s">
        <v>1193</v>
      </c>
      <c r="P135" s="10" t="str">
        <f t="shared" si="9"/>
        <v>410422********2817</v>
      </c>
      <c r="Q135" s="1" t="s">
        <v>33</v>
      </c>
      <c r="R135" s="10" t="s">
        <v>1194</v>
      </c>
      <c r="S135" s="10" t="str">
        <f t="shared" si="10"/>
        <v>62299171230034****</v>
      </c>
      <c r="T135" s="1" t="s">
        <v>1192</v>
      </c>
      <c r="U135" s="10" t="s">
        <v>1195</v>
      </c>
      <c r="V135" s="10" t="str">
        <f t="shared" si="11"/>
        <v>152378*****</v>
      </c>
      <c r="W135" s="1" t="s">
        <v>61</v>
      </c>
    </row>
    <row r="136" spans="1:23" s="1" customFormat="1" ht="24.75" customHeight="1">
      <c r="A136" s="1" t="s">
        <v>1196</v>
      </c>
      <c r="B136" s="1" t="s">
        <v>994</v>
      </c>
      <c r="C136" s="1" t="s">
        <v>1181</v>
      </c>
      <c r="D136" s="1" t="s">
        <v>1197</v>
      </c>
      <c r="E136" s="1" t="s">
        <v>23</v>
      </c>
      <c r="F136" s="1" t="s">
        <v>24</v>
      </c>
      <c r="G136" s="1" t="s">
        <v>658</v>
      </c>
      <c r="H136" s="1" t="s">
        <v>1198</v>
      </c>
      <c r="I136" s="1" t="s">
        <v>77</v>
      </c>
      <c r="J136" s="1" t="s">
        <v>43</v>
      </c>
      <c r="K136" s="1" t="s">
        <v>29</v>
      </c>
      <c r="L136" s="10" t="s">
        <v>1199</v>
      </c>
      <c r="M136" s="10" t="str">
        <f t="shared" si="8"/>
        <v>410422********2816</v>
      </c>
      <c r="N136" s="1" t="s">
        <v>1200</v>
      </c>
      <c r="O136" s="10" t="s">
        <v>1201</v>
      </c>
      <c r="P136" s="10" t="str">
        <f t="shared" si="9"/>
        <v>410422********2819</v>
      </c>
      <c r="Q136" s="1" t="s">
        <v>33</v>
      </c>
      <c r="R136" s="10" t="s">
        <v>1202</v>
      </c>
      <c r="S136" s="10" t="str">
        <f t="shared" si="10"/>
        <v>62299111230151****</v>
      </c>
      <c r="T136" s="1" t="s">
        <v>1197</v>
      </c>
      <c r="U136" s="10" t="s">
        <v>1203</v>
      </c>
      <c r="V136" s="10" t="str">
        <f t="shared" si="11"/>
        <v>186254*****</v>
      </c>
      <c r="W136" s="1" t="s">
        <v>36</v>
      </c>
    </row>
    <row r="137" spans="1:23" s="1" customFormat="1" ht="24.75" customHeight="1">
      <c r="A137" s="8" t="s">
        <v>1204</v>
      </c>
      <c r="B137" s="1" t="s">
        <v>994</v>
      </c>
      <c r="C137" s="1" t="s">
        <v>1181</v>
      </c>
      <c r="D137" s="1" t="s">
        <v>1205</v>
      </c>
      <c r="E137" s="1" t="s">
        <v>52</v>
      </c>
      <c r="F137" s="1" t="s">
        <v>1206</v>
      </c>
      <c r="G137" s="1" t="s">
        <v>1040</v>
      </c>
      <c r="H137" s="1" t="s">
        <v>218</v>
      </c>
      <c r="I137" s="1" t="s">
        <v>77</v>
      </c>
      <c r="J137" s="1" t="s">
        <v>43</v>
      </c>
      <c r="K137" s="1" t="s">
        <v>55</v>
      </c>
      <c r="L137" s="10" t="s">
        <v>1207</v>
      </c>
      <c r="M137" s="10" t="str">
        <f t="shared" si="8"/>
        <v>410422********8708</v>
      </c>
      <c r="N137" s="1" t="s">
        <v>1208</v>
      </c>
      <c r="O137" s="10" t="s">
        <v>1209</v>
      </c>
      <c r="P137" s="10" t="str">
        <f t="shared" si="9"/>
        <v>410422********284142</v>
      </c>
      <c r="Q137" s="1" t="s">
        <v>33</v>
      </c>
      <c r="R137" s="10" t="s">
        <v>1210</v>
      </c>
      <c r="S137" s="10" t="str">
        <f t="shared" si="10"/>
        <v>62305911230174****</v>
      </c>
      <c r="T137" s="1" t="s">
        <v>1211</v>
      </c>
      <c r="U137" s="10" t="s">
        <v>1212</v>
      </c>
      <c r="V137" s="10" t="str">
        <f t="shared" si="11"/>
        <v>178038*****</v>
      </c>
      <c r="W137" s="1" t="s">
        <v>36</v>
      </c>
    </row>
    <row r="138" spans="1:23" s="1" customFormat="1" ht="24.75" customHeight="1">
      <c r="A138" s="8" t="s">
        <v>1213</v>
      </c>
      <c r="B138" s="1" t="s">
        <v>994</v>
      </c>
      <c r="C138" s="1" t="s">
        <v>1214</v>
      </c>
      <c r="D138" s="1" t="s">
        <v>1215</v>
      </c>
      <c r="E138" s="1" t="s">
        <v>23</v>
      </c>
      <c r="F138" s="1" t="s">
        <v>24</v>
      </c>
      <c r="G138" s="6" t="s">
        <v>41</v>
      </c>
      <c r="H138" s="1" t="s">
        <v>158</v>
      </c>
      <c r="I138" s="1" t="s">
        <v>27</v>
      </c>
      <c r="J138" s="1" t="s">
        <v>43</v>
      </c>
      <c r="K138" s="1" t="s">
        <v>549</v>
      </c>
      <c r="L138" s="10" t="s">
        <v>1216</v>
      </c>
      <c r="M138" s="10" t="str">
        <f t="shared" si="8"/>
        <v>410422********2832</v>
      </c>
      <c r="N138" s="1" t="s">
        <v>1217</v>
      </c>
      <c r="O138" s="10" t="s">
        <v>1218</v>
      </c>
      <c r="P138" s="10" t="str">
        <f t="shared" si="9"/>
        <v>410422********2833</v>
      </c>
      <c r="Q138" s="1" t="s">
        <v>33</v>
      </c>
      <c r="R138" s="10" t="s">
        <v>1219</v>
      </c>
      <c r="S138" s="10" t="str">
        <f t="shared" si="10"/>
        <v>62299171230027****</v>
      </c>
      <c r="T138" s="1" t="s">
        <v>1217</v>
      </c>
      <c r="U138" s="10" t="s">
        <v>1220</v>
      </c>
      <c r="V138" s="10" t="str">
        <f t="shared" si="11"/>
        <v>159389*****</v>
      </c>
      <c r="W138" s="1" t="s">
        <v>36</v>
      </c>
    </row>
    <row r="139" spans="1:23" s="1" customFormat="1" ht="24.75" customHeight="1">
      <c r="A139" s="1" t="s">
        <v>1221</v>
      </c>
      <c r="B139" s="1" t="s">
        <v>994</v>
      </c>
      <c r="C139" s="1" t="s">
        <v>1222</v>
      </c>
      <c r="D139" s="1" t="s">
        <v>1223</v>
      </c>
      <c r="E139" s="1" t="s">
        <v>23</v>
      </c>
      <c r="F139" s="1" t="s">
        <v>24</v>
      </c>
      <c r="G139" s="6" t="s">
        <v>41</v>
      </c>
      <c r="H139" s="1" t="s">
        <v>158</v>
      </c>
      <c r="I139" s="1" t="s">
        <v>27</v>
      </c>
      <c r="J139" s="1" t="s">
        <v>28</v>
      </c>
      <c r="K139" s="1" t="s">
        <v>55</v>
      </c>
      <c r="L139" s="10" t="s">
        <v>1224</v>
      </c>
      <c r="M139" s="10" t="str">
        <f t="shared" si="8"/>
        <v>410422********2832</v>
      </c>
      <c r="N139" s="1" t="s">
        <v>1225</v>
      </c>
      <c r="O139" s="10" t="s">
        <v>1226</v>
      </c>
      <c r="P139" s="10" t="str">
        <f t="shared" si="9"/>
        <v>410422********2810</v>
      </c>
      <c r="Q139" s="1" t="s">
        <v>33</v>
      </c>
      <c r="R139" s="13" t="s">
        <v>1227</v>
      </c>
      <c r="S139" s="10" t="str">
        <f t="shared" si="10"/>
        <v>62299111230172****</v>
      </c>
      <c r="T139" s="1" t="s">
        <v>1225</v>
      </c>
      <c r="U139" s="10" t="s">
        <v>1228</v>
      </c>
      <c r="V139" s="10" t="str">
        <f t="shared" si="11"/>
        <v>134612*****</v>
      </c>
      <c r="W139" s="1" t="s">
        <v>61</v>
      </c>
    </row>
    <row r="140" spans="1:23" s="1" customFormat="1" ht="24.75" customHeight="1">
      <c r="A140" s="8" t="s">
        <v>1229</v>
      </c>
      <c r="B140" s="1" t="s">
        <v>994</v>
      </c>
      <c r="C140" s="1" t="s">
        <v>1222</v>
      </c>
      <c r="D140" s="1" t="s">
        <v>1230</v>
      </c>
      <c r="E140" s="1" t="s">
        <v>23</v>
      </c>
      <c r="F140" s="1" t="s">
        <v>24</v>
      </c>
      <c r="G140" s="1" t="s">
        <v>1231</v>
      </c>
      <c r="H140" s="1" t="s">
        <v>952</v>
      </c>
      <c r="I140" s="1" t="s">
        <v>77</v>
      </c>
      <c r="J140" s="1" t="s">
        <v>43</v>
      </c>
      <c r="K140" s="1" t="s">
        <v>267</v>
      </c>
      <c r="L140" s="10" t="s">
        <v>1232</v>
      </c>
      <c r="M140" s="10" t="str">
        <f t="shared" si="8"/>
        <v>410422********2837</v>
      </c>
      <c r="N140" s="1" t="s">
        <v>1233</v>
      </c>
      <c r="O140" s="10" t="s">
        <v>1234</v>
      </c>
      <c r="P140" s="10" t="str">
        <f t="shared" si="9"/>
        <v>410422********2857</v>
      </c>
      <c r="Q140" s="1" t="s">
        <v>33</v>
      </c>
      <c r="R140" s="10" t="s">
        <v>1235</v>
      </c>
      <c r="S140" s="10" t="str">
        <f t="shared" si="10"/>
        <v>62299171230035****</v>
      </c>
      <c r="T140" s="1" t="s">
        <v>1233</v>
      </c>
      <c r="U140" s="10" t="s">
        <v>1236</v>
      </c>
      <c r="V140" s="10" t="str">
        <f t="shared" si="11"/>
        <v>137824*****</v>
      </c>
      <c r="W140" s="1" t="s">
        <v>36</v>
      </c>
    </row>
    <row r="141" spans="1:23" s="1" customFormat="1" ht="24.75" customHeight="1">
      <c r="A141" s="8" t="s">
        <v>1237</v>
      </c>
      <c r="B141" s="1" t="s">
        <v>994</v>
      </c>
      <c r="C141" s="1" t="s">
        <v>1238</v>
      </c>
      <c r="D141" s="1" t="s">
        <v>1239</v>
      </c>
      <c r="E141" s="1" t="s">
        <v>23</v>
      </c>
      <c r="F141" s="1" t="s">
        <v>1240</v>
      </c>
      <c r="G141" s="1" t="s">
        <v>217</v>
      </c>
      <c r="H141" s="6" t="s">
        <v>813</v>
      </c>
      <c r="I141" s="1" t="s">
        <v>77</v>
      </c>
      <c r="J141" s="1" t="s">
        <v>43</v>
      </c>
      <c r="K141" s="1" t="s">
        <v>55</v>
      </c>
      <c r="L141" s="10" t="s">
        <v>1241</v>
      </c>
      <c r="M141" s="10" t="str">
        <f t="shared" si="8"/>
        <v>533124********1532</v>
      </c>
      <c r="N141" s="1" t="s">
        <v>1242</v>
      </c>
      <c r="O141" s="10" t="s">
        <v>1243</v>
      </c>
      <c r="P141" s="10" t="str">
        <f t="shared" si="9"/>
        <v>410422********287144</v>
      </c>
      <c r="Q141" s="1" t="s">
        <v>33</v>
      </c>
      <c r="R141" s="10" t="s">
        <v>1244</v>
      </c>
      <c r="S141" s="10" t="str">
        <f t="shared" si="10"/>
        <v>62299171230030****</v>
      </c>
      <c r="T141" s="1" t="s">
        <v>1242</v>
      </c>
      <c r="U141" s="10" t="s">
        <v>1245</v>
      </c>
      <c r="V141" s="10" t="str">
        <f t="shared" si="11"/>
        <v>158369*****</v>
      </c>
      <c r="W141" s="1" t="s">
        <v>36</v>
      </c>
    </row>
    <row r="142" spans="1:23" s="1" customFormat="1" ht="24.75" customHeight="1">
      <c r="A142" s="1" t="s">
        <v>1246</v>
      </c>
      <c r="B142" s="1" t="s">
        <v>994</v>
      </c>
      <c r="C142" s="1" t="s">
        <v>1238</v>
      </c>
      <c r="D142" s="1" t="s">
        <v>1247</v>
      </c>
      <c r="E142" s="1" t="s">
        <v>52</v>
      </c>
      <c r="F142" s="1" t="s">
        <v>24</v>
      </c>
      <c r="G142" s="1" t="s">
        <v>1248</v>
      </c>
      <c r="H142" s="1" t="s">
        <v>1249</v>
      </c>
      <c r="I142" s="1" t="s">
        <v>27</v>
      </c>
      <c r="J142" s="1" t="s">
        <v>1250</v>
      </c>
      <c r="K142" s="1" t="s">
        <v>132</v>
      </c>
      <c r="L142" s="10" t="s">
        <v>1251</v>
      </c>
      <c r="M142" s="10" t="str">
        <f t="shared" si="8"/>
        <v>410422********2822</v>
      </c>
      <c r="N142" s="1" t="s">
        <v>1252</v>
      </c>
      <c r="O142" s="10" t="s">
        <v>1253</v>
      </c>
      <c r="P142" s="10" t="str">
        <f t="shared" si="9"/>
        <v>410422********2836</v>
      </c>
      <c r="Q142" s="1" t="s">
        <v>33</v>
      </c>
      <c r="R142" s="10" t="s">
        <v>1254</v>
      </c>
      <c r="S142" s="10" t="str">
        <f t="shared" si="10"/>
        <v>62299171230030****</v>
      </c>
      <c r="T142" s="1" t="s">
        <v>1252</v>
      </c>
      <c r="U142" s="10" t="s">
        <v>1255</v>
      </c>
      <c r="V142" s="10" t="str">
        <f t="shared" si="11"/>
        <v>151369*****</v>
      </c>
      <c r="W142" s="1" t="s">
        <v>36</v>
      </c>
    </row>
    <row r="143" spans="1:23" s="1" customFormat="1" ht="24.75" customHeight="1">
      <c r="A143" s="8" t="s">
        <v>1256</v>
      </c>
      <c r="B143" s="1" t="s">
        <v>994</v>
      </c>
      <c r="C143" s="1" t="s">
        <v>1238</v>
      </c>
      <c r="D143" s="1" t="s">
        <v>1257</v>
      </c>
      <c r="E143" s="1" t="s">
        <v>23</v>
      </c>
      <c r="F143" s="1" t="s">
        <v>24</v>
      </c>
      <c r="G143" s="1" t="s">
        <v>418</v>
      </c>
      <c r="H143" s="1" t="s">
        <v>540</v>
      </c>
      <c r="I143" s="1" t="s">
        <v>77</v>
      </c>
      <c r="J143" s="1" t="s">
        <v>43</v>
      </c>
      <c r="K143" s="1" t="s">
        <v>29</v>
      </c>
      <c r="L143" s="10" t="s">
        <v>1258</v>
      </c>
      <c r="M143" s="10" t="str">
        <f t="shared" si="8"/>
        <v>410422********2815</v>
      </c>
      <c r="N143" s="1" t="s">
        <v>1259</v>
      </c>
      <c r="O143" s="10" t="s">
        <v>1260</v>
      </c>
      <c r="P143" s="10" t="str">
        <f t="shared" si="9"/>
        <v>410422********2835</v>
      </c>
      <c r="Q143" s="1" t="s">
        <v>33</v>
      </c>
      <c r="R143" s="10" t="s">
        <v>1261</v>
      </c>
      <c r="S143" s="10" t="str">
        <f t="shared" si="10"/>
        <v>62299171230030****</v>
      </c>
      <c r="T143" s="1" t="s">
        <v>1259</v>
      </c>
      <c r="U143" s="10" t="s">
        <v>1262</v>
      </c>
      <c r="V143" s="10" t="str">
        <f t="shared" si="11"/>
        <v>158934*****</v>
      </c>
      <c r="W143" s="1" t="s">
        <v>36</v>
      </c>
    </row>
    <row r="144" spans="1:23" s="1" customFormat="1" ht="24.75" customHeight="1">
      <c r="A144" s="8" t="s">
        <v>1263</v>
      </c>
      <c r="B144" s="1" t="s">
        <v>994</v>
      </c>
      <c r="C144" s="1" t="s">
        <v>1238</v>
      </c>
      <c r="D144" s="1" t="s">
        <v>1264</v>
      </c>
      <c r="E144" s="1" t="s">
        <v>52</v>
      </c>
      <c r="F144" s="1" t="s">
        <v>24</v>
      </c>
      <c r="G144" s="1" t="s">
        <v>41</v>
      </c>
      <c r="H144" s="1" t="s">
        <v>1265</v>
      </c>
      <c r="I144" s="1" t="s">
        <v>27</v>
      </c>
      <c r="J144" s="1" t="s">
        <v>43</v>
      </c>
      <c r="K144" s="1" t="s">
        <v>55</v>
      </c>
      <c r="L144" s="10" t="s">
        <v>1266</v>
      </c>
      <c r="M144" s="10" t="str">
        <f t="shared" si="8"/>
        <v>410422********2827</v>
      </c>
      <c r="N144" s="1" t="s">
        <v>1267</v>
      </c>
      <c r="O144" s="10" t="s">
        <v>1268</v>
      </c>
      <c r="P144" s="10" t="str">
        <f t="shared" si="9"/>
        <v>410422********2853</v>
      </c>
      <c r="Q144" s="1" t="s">
        <v>33</v>
      </c>
      <c r="R144" s="10" t="s">
        <v>1269</v>
      </c>
      <c r="S144" s="10" t="str">
        <f t="shared" si="10"/>
        <v>62299171230029****</v>
      </c>
      <c r="T144" s="1" t="s">
        <v>1267</v>
      </c>
      <c r="U144" s="10" t="s">
        <v>1270</v>
      </c>
      <c r="V144" s="10" t="str">
        <f t="shared" si="11"/>
        <v>158934*****</v>
      </c>
      <c r="W144" s="1" t="s">
        <v>36</v>
      </c>
    </row>
    <row r="145" spans="1:23" s="1" customFormat="1" ht="24.75" customHeight="1">
      <c r="A145" s="1" t="s">
        <v>1271</v>
      </c>
      <c r="B145" s="1" t="s">
        <v>994</v>
      </c>
      <c r="C145" s="1" t="s">
        <v>1272</v>
      </c>
      <c r="D145" s="1" t="s">
        <v>1273</v>
      </c>
      <c r="E145" s="1" t="s">
        <v>23</v>
      </c>
      <c r="F145" s="1" t="s">
        <v>24</v>
      </c>
      <c r="G145" s="1" t="s">
        <v>41</v>
      </c>
      <c r="H145" s="1" t="s">
        <v>248</v>
      </c>
      <c r="I145" s="1" t="s">
        <v>27</v>
      </c>
      <c r="J145" s="1" t="s">
        <v>43</v>
      </c>
      <c r="K145" s="1" t="s">
        <v>55</v>
      </c>
      <c r="L145" s="10" t="s">
        <v>1274</v>
      </c>
      <c r="M145" s="10" t="str">
        <f t="shared" si="8"/>
        <v>410422********2817</v>
      </c>
      <c r="N145" s="1" t="s">
        <v>1275</v>
      </c>
      <c r="O145" s="10" t="s">
        <v>1276</v>
      </c>
      <c r="P145" s="10" t="str">
        <f t="shared" si="9"/>
        <v>410422********2854</v>
      </c>
      <c r="Q145" s="1" t="s">
        <v>33</v>
      </c>
      <c r="R145" s="10" t="s">
        <v>1277</v>
      </c>
      <c r="S145" s="10" t="str">
        <f t="shared" si="10"/>
        <v>62299171230037****</v>
      </c>
      <c r="T145" s="1" t="s">
        <v>1275</v>
      </c>
      <c r="U145" s="10" t="s">
        <v>1278</v>
      </c>
      <c r="V145" s="10" t="str">
        <f t="shared" si="11"/>
        <v>157381*****</v>
      </c>
      <c r="W145" s="1" t="s">
        <v>36</v>
      </c>
    </row>
    <row r="146" spans="1:23" s="1" customFormat="1" ht="24.75" customHeight="1">
      <c r="A146" s="8" t="s">
        <v>1279</v>
      </c>
      <c r="B146" s="1" t="s">
        <v>1280</v>
      </c>
      <c r="C146" s="1" t="s">
        <v>1281</v>
      </c>
      <c r="D146" s="1" t="s">
        <v>1282</v>
      </c>
      <c r="E146" s="1" t="s">
        <v>52</v>
      </c>
      <c r="F146" s="1" t="s">
        <v>24</v>
      </c>
      <c r="G146" s="1" t="s">
        <v>94</v>
      </c>
      <c r="H146" s="1" t="s">
        <v>1283</v>
      </c>
      <c r="I146" s="1" t="s">
        <v>77</v>
      </c>
      <c r="J146" s="1" t="s">
        <v>43</v>
      </c>
      <c r="K146" s="1" t="s">
        <v>55</v>
      </c>
      <c r="L146" s="10" t="s">
        <v>1284</v>
      </c>
      <c r="M146" s="10" t="str">
        <f t="shared" si="8"/>
        <v>410422********4325</v>
      </c>
      <c r="N146" s="1" t="s">
        <v>1285</v>
      </c>
      <c r="O146" s="10" t="s">
        <v>1286</v>
      </c>
      <c r="P146" s="10" t="str">
        <f t="shared" si="9"/>
        <v>410422********4398</v>
      </c>
      <c r="Q146" s="1" t="s">
        <v>33</v>
      </c>
      <c r="R146" s="10" t="s">
        <v>1287</v>
      </c>
      <c r="S146" s="10" t="str">
        <f t="shared" si="10"/>
        <v>62299171230098****</v>
      </c>
      <c r="T146" s="1" t="s">
        <v>1285</v>
      </c>
      <c r="U146" s="10" t="s">
        <v>1288</v>
      </c>
      <c r="V146" s="10" t="str">
        <f t="shared" si="11"/>
        <v>136737*****</v>
      </c>
      <c r="W146" s="1" t="s">
        <v>36</v>
      </c>
    </row>
    <row r="147" spans="1:23" s="1" customFormat="1" ht="24.75" customHeight="1">
      <c r="A147" s="8" t="s">
        <v>1289</v>
      </c>
      <c r="B147" s="1" t="s">
        <v>1280</v>
      </c>
      <c r="C147" s="1" t="s">
        <v>1290</v>
      </c>
      <c r="D147" s="1" t="s">
        <v>1291</v>
      </c>
      <c r="E147" s="1" t="s">
        <v>23</v>
      </c>
      <c r="F147" s="1" t="s">
        <v>24</v>
      </c>
      <c r="G147" s="1" t="s">
        <v>1292</v>
      </c>
      <c r="H147" s="1" t="s">
        <v>828</v>
      </c>
      <c r="I147" s="1" t="s">
        <v>27</v>
      </c>
      <c r="J147" s="1" t="s">
        <v>1293</v>
      </c>
      <c r="K147" s="1" t="s">
        <v>132</v>
      </c>
      <c r="L147" s="10" t="s">
        <v>1294</v>
      </c>
      <c r="M147" s="10" t="str">
        <f t="shared" si="8"/>
        <v>410422********4317</v>
      </c>
      <c r="N147" s="1" t="s">
        <v>1295</v>
      </c>
      <c r="O147" s="10" t="s">
        <v>1296</v>
      </c>
      <c r="P147" s="10" t="str">
        <f t="shared" si="9"/>
        <v>410422********4413</v>
      </c>
      <c r="Q147" s="1" t="s">
        <v>33</v>
      </c>
      <c r="R147" s="13" t="s">
        <v>1297</v>
      </c>
      <c r="S147" s="10" t="str">
        <f t="shared" si="10"/>
        <v>62305911230084****</v>
      </c>
      <c r="T147" s="1" t="s">
        <v>1295</v>
      </c>
      <c r="U147" s="10" t="s">
        <v>1298</v>
      </c>
      <c r="V147" s="10" t="str">
        <f t="shared" si="11"/>
        <v>152380*****</v>
      </c>
      <c r="W147" s="1" t="s">
        <v>36</v>
      </c>
    </row>
    <row r="148" spans="1:23" s="1" customFormat="1" ht="24.75" customHeight="1">
      <c r="A148" s="1" t="s">
        <v>1299</v>
      </c>
      <c r="B148" s="1" t="s">
        <v>1280</v>
      </c>
      <c r="C148" s="1" t="s">
        <v>1290</v>
      </c>
      <c r="D148" s="1" t="s">
        <v>1300</v>
      </c>
      <c r="E148" s="1" t="s">
        <v>52</v>
      </c>
      <c r="F148" s="1" t="s">
        <v>24</v>
      </c>
      <c r="G148" s="1" t="s">
        <v>987</v>
      </c>
      <c r="H148" s="1" t="s">
        <v>76</v>
      </c>
      <c r="I148" s="1" t="s">
        <v>77</v>
      </c>
      <c r="J148" s="1" t="s">
        <v>28</v>
      </c>
      <c r="K148" s="1" t="s">
        <v>44</v>
      </c>
      <c r="L148" s="10" t="s">
        <v>1301</v>
      </c>
      <c r="M148" s="10" t="str">
        <f t="shared" si="8"/>
        <v>410422********4321</v>
      </c>
      <c r="N148" s="1" t="s">
        <v>1302</v>
      </c>
      <c r="O148" s="10" t="s">
        <v>1303</v>
      </c>
      <c r="P148" s="10" t="str">
        <f t="shared" si="9"/>
        <v>410422********4318</v>
      </c>
      <c r="Q148" s="1" t="s">
        <v>33</v>
      </c>
      <c r="R148" s="10" t="s">
        <v>1304</v>
      </c>
      <c r="S148" s="10" t="str">
        <f t="shared" si="10"/>
        <v>00000022690981****89</v>
      </c>
      <c r="T148" s="1" t="s">
        <v>1302</v>
      </c>
      <c r="U148" s="10" t="s">
        <v>1305</v>
      </c>
      <c r="V148" s="10" t="str">
        <f t="shared" si="11"/>
        <v>183399*****</v>
      </c>
      <c r="W148" s="1" t="s">
        <v>36</v>
      </c>
    </row>
    <row r="149" spans="1:23" s="1" customFormat="1" ht="24.75" customHeight="1">
      <c r="A149" s="8" t="s">
        <v>1306</v>
      </c>
      <c r="B149" s="1" t="s">
        <v>1280</v>
      </c>
      <c r="C149" s="1" t="s">
        <v>1290</v>
      </c>
      <c r="D149" s="1" t="s">
        <v>1307</v>
      </c>
      <c r="E149" s="1" t="s">
        <v>23</v>
      </c>
      <c r="F149" s="1" t="s">
        <v>24</v>
      </c>
      <c r="G149" s="1" t="s">
        <v>189</v>
      </c>
      <c r="H149" s="1" t="s">
        <v>320</v>
      </c>
      <c r="I149" s="1" t="s">
        <v>77</v>
      </c>
      <c r="J149" s="1" t="s">
        <v>43</v>
      </c>
      <c r="K149" s="1" t="s">
        <v>55</v>
      </c>
      <c r="L149" s="10" t="s">
        <v>1308</v>
      </c>
      <c r="M149" s="10" t="str">
        <f t="shared" si="8"/>
        <v>410422********4319</v>
      </c>
      <c r="N149" s="1" t="s">
        <v>1309</v>
      </c>
      <c r="O149" s="10" t="s">
        <v>1310</v>
      </c>
      <c r="P149" s="10" t="str">
        <f t="shared" si="9"/>
        <v>410422********4317</v>
      </c>
      <c r="Q149" s="1" t="s">
        <v>33</v>
      </c>
      <c r="R149" s="10" t="s">
        <v>1311</v>
      </c>
      <c r="S149" s="10" t="str">
        <f t="shared" si="10"/>
        <v>62299171230098****</v>
      </c>
      <c r="T149" s="1" t="s">
        <v>1309</v>
      </c>
      <c r="U149" s="10" t="s">
        <v>1312</v>
      </c>
      <c r="V149" s="10" t="str">
        <f t="shared" si="11"/>
        <v>131036*****</v>
      </c>
      <c r="W149" s="1" t="s">
        <v>36</v>
      </c>
    </row>
    <row r="150" spans="1:23" s="1" customFormat="1" ht="24.75" customHeight="1">
      <c r="A150" s="8" t="s">
        <v>1313</v>
      </c>
      <c r="B150" s="1" t="s">
        <v>1280</v>
      </c>
      <c r="C150" s="1" t="s">
        <v>1290</v>
      </c>
      <c r="D150" s="1" t="s">
        <v>1314</v>
      </c>
      <c r="E150" s="1" t="s">
        <v>23</v>
      </c>
      <c r="F150" s="1" t="s">
        <v>24</v>
      </c>
      <c r="G150" s="1" t="s">
        <v>960</v>
      </c>
      <c r="H150" s="1" t="s">
        <v>726</v>
      </c>
      <c r="I150" s="1" t="s">
        <v>77</v>
      </c>
      <c r="J150" s="1" t="s">
        <v>1144</v>
      </c>
      <c r="K150" s="1" t="s">
        <v>1315</v>
      </c>
      <c r="L150" s="10" t="s">
        <v>1316</v>
      </c>
      <c r="M150" s="10" t="str">
        <f t="shared" si="8"/>
        <v>410422********4315</v>
      </c>
      <c r="N150" s="1" t="s">
        <v>1317</v>
      </c>
      <c r="O150" s="10" t="s">
        <v>1318</v>
      </c>
      <c r="P150" s="10" t="str">
        <f t="shared" si="9"/>
        <v>410422********4336</v>
      </c>
      <c r="Q150" s="1" t="s">
        <v>33</v>
      </c>
      <c r="R150" s="10" t="s">
        <v>1319</v>
      </c>
      <c r="S150" s="10" t="str">
        <f t="shared" si="10"/>
        <v>62299171230098****</v>
      </c>
      <c r="T150" s="1" t="s">
        <v>1317</v>
      </c>
      <c r="U150" s="10" t="s">
        <v>1320</v>
      </c>
      <c r="V150" s="10" t="str">
        <f t="shared" si="11"/>
        <v>135137*****</v>
      </c>
      <c r="W150" s="1" t="s">
        <v>36</v>
      </c>
    </row>
    <row r="151" spans="1:23" s="1" customFormat="1" ht="24.75" customHeight="1">
      <c r="A151" s="1" t="s">
        <v>1321</v>
      </c>
      <c r="B151" s="1" t="s">
        <v>1280</v>
      </c>
      <c r="C151" s="1" t="s">
        <v>1290</v>
      </c>
      <c r="D151" s="1" t="s">
        <v>1322</v>
      </c>
      <c r="E151" s="1" t="s">
        <v>23</v>
      </c>
      <c r="F151" s="1" t="s">
        <v>24</v>
      </c>
      <c r="G151" s="1" t="s">
        <v>189</v>
      </c>
      <c r="H151" s="1" t="s">
        <v>1323</v>
      </c>
      <c r="I151" s="1" t="s">
        <v>170</v>
      </c>
      <c r="J151" s="1" t="s">
        <v>43</v>
      </c>
      <c r="K151" s="1" t="s">
        <v>55</v>
      </c>
      <c r="L151" s="10" t="s">
        <v>1324</v>
      </c>
      <c r="M151" s="10" t="str">
        <f t="shared" si="8"/>
        <v>410422********4314</v>
      </c>
      <c r="N151" s="1" t="s">
        <v>1325</v>
      </c>
      <c r="O151" s="10" t="s">
        <v>1326</v>
      </c>
      <c r="P151" s="10" t="str">
        <f t="shared" si="9"/>
        <v>410422********4358</v>
      </c>
      <c r="Q151" s="1" t="s">
        <v>33</v>
      </c>
      <c r="R151" s="10" t="s">
        <v>1327</v>
      </c>
      <c r="S151" s="10" t="str">
        <f t="shared" si="10"/>
        <v>62305911230116****</v>
      </c>
      <c r="T151" s="6" t="s">
        <v>1325</v>
      </c>
      <c r="U151" s="10" t="s">
        <v>1328</v>
      </c>
      <c r="V151" s="10" t="str">
        <f t="shared" si="11"/>
        <v>159935*****</v>
      </c>
      <c r="W151" s="1" t="s">
        <v>36</v>
      </c>
    </row>
    <row r="152" spans="1:23" s="1" customFormat="1" ht="24.75" customHeight="1">
      <c r="A152" s="8" t="s">
        <v>1329</v>
      </c>
      <c r="B152" s="1" t="s">
        <v>1280</v>
      </c>
      <c r="C152" s="1" t="s">
        <v>1290</v>
      </c>
      <c r="D152" s="1" t="s">
        <v>1330</v>
      </c>
      <c r="E152" s="1" t="s">
        <v>52</v>
      </c>
      <c r="F152" s="1" t="s">
        <v>24</v>
      </c>
      <c r="G152" s="1" t="s">
        <v>1331</v>
      </c>
      <c r="H152" s="1" t="s">
        <v>218</v>
      </c>
      <c r="I152" s="1" t="s">
        <v>77</v>
      </c>
      <c r="J152" s="1" t="s">
        <v>43</v>
      </c>
      <c r="K152" s="1" t="s">
        <v>55</v>
      </c>
      <c r="L152" s="10" t="s">
        <v>1332</v>
      </c>
      <c r="M152" s="10" t="str">
        <f t="shared" si="8"/>
        <v>410422********4325</v>
      </c>
      <c r="N152" s="1" t="s">
        <v>1333</v>
      </c>
      <c r="O152" s="10" t="s">
        <v>1334</v>
      </c>
      <c r="P152" s="10" t="str">
        <f t="shared" si="9"/>
        <v>410422********4336</v>
      </c>
      <c r="Q152" s="1" t="s">
        <v>33</v>
      </c>
      <c r="R152" s="13" t="s">
        <v>1335</v>
      </c>
      <c r="S152" s="10" t="str">
        <f t="shared" si="10"/>
        <v>62305911230169****</v>
      </c>
      <c r="T152" s="1" t="s">
        <v>1333</v>
      </c>
      <c r="U152" s="10" t="s">
        <v>1336</v>
      </c>
      <c r="V152" s="10" t="str">
        <f t="shared" si="11"/>
        <v>134611*****</v>
      </c>
      <c r="W152" s="1" t="s">
        <v>61</v>
      </c>
    </row>
    <row r="153" spans="1:23" s="1" customFormat="1" ht="24.75" customHeight="1">
      <c r="A153" s="8" t="s">
        <v>1337</v>
      </c>
      <c r="B153" s="1" t="s">
        <v>1280</v>
      </c>
      <c r="C153" s="1" t="s">
        <v>1290</v>
      </c>
      <c r="D153" s="1" t="s">
        <v>1338</v>
      </c>
      <c r="E153" s="1" t="s">
        <v>52</v>
      </c>
      <c r="F153" s="1" t="s">
        <v>24</v>
      </c>
      <c r="G153" s="6" t="s">
        <v>41</v>
      </c>
      <c r="H153" s="1" t="s">
        <v>796</v>
      </c>
      <c r="I153" s="1" t="s">
        <v>27</v>
      </c>
      <c r="J153" s="1" t="s">
        <v>28</v>
      </c>
      <c r="K153" s="1" t="s">
        <v>1339</v>
      </c>
      <c r="L153" s="10" t="s">
        <v>1340</v>
      </c>
      <c r="M153" s="10" t="str">
        <f t="shared" si="8"/>
        <v>410422********4345</v>
      </c>
      <c r="N153" s="1" t="s">
        <v>1341</v>
      </c>
      <c r="O153" s="10" t="s">
        <v>1342</v>
      </c>
      <c r="P153" s="10" t="str">
        <f t="shared" si="9"/>
        <v>410422********4310</v>
      </c>
      <c r="Q153" s="1" t="s">
        <v>33</v>
      </c>
      <c r="R153" s="10" t="s">
        <v>1343</v>
      </c>
      <c r="S153" s="10" t="str">
        <f t="shared" si="10"/>
        <v>62299171230098****</v>
      </c>
      <c r="T153" s="1" t="s">
        <v>1341</v>
      </c>
      <c r="U153" s="10" t="s">
        <v>1344</v>
      </c>
      <c r="V153" s="10" t="str">
        <f t="shared" si="11"/>
        <v>159940*****</v>
      </c>
      <c r="W153" s="1" t="s">
        <v>36</v>
      </c>
    </row>
    <row r="154" spans="1:23" s="1" customFormat="1" ht="24.75" customHeight="1">
      <c r="A154" s="1" t="s">
        <v>1345</v>
      </c>
      <c r="B154" s="1" t="s">
        <v>1280</v>
      </c>
      <c r="C154" s="1" t="s">
        <v>1290</v>
      </c>
      <c r="D154" s="1" t="s">
        <v>1346</v>
      </c>
      <c r="E154" s="1" t="s">
        <v>52</v>
      </c>
      <c r="F154" s="1" t="s">
        <v>24</v>
      </c>
      <c r="G154" s="1" t="s">
        <v>1347</v>
      </c>
      <c r="H154" s="1" t="s">
        <v>1348</v>
      </c>
      <c r="I154" s="1" t="s">
        <v>27</v>
      </c>
      <c r="J154" s="1" t="s">
        <v>66</v>
      </c>
      <c r="K154" s="1" t="s">
        <v>29</v>
      </c>
      <c r="L154" s="10" t="s">
        <v>1349</v>
      </c>
      <c r="M154" s="10" t="str">
        <f t="shared" si="8"/>
        <v>410422********4327</v>
      </c>
      <c r="N154" s="1" t="s">
        <v>1350</v>
      </c>
      <c r="O154" s="10" t="s">
        <v>1351</v>
      </c>
      <c r="P154" s="10" t="str">
        <f t="shared" si="9"/>
        <v>410422********4333</v>
      </c>
      <c r="Q154" s="1" t="s">
        <v>33</v>
      </c>
      <c r="R154" s="10" t="s">
        <v>1352</v>
      </c>
      <c r="S154" s="10" t="str">
        <f t="shared" si="10"/>
        <v>62299171230098****</v>
      </c>
      <c r="T154" s="1" t="s">
        <v>1350</v>
      </c>
      <c r="U154" s="10" t="s">
        <v>1353</v>
      </c>
      <c r="V154" s="10" t="str">
        <f t="shared" si="11"/>
        <v>150388*****</v>
      </c>
      <c r="W154" s="1" t="s">
        <v>36</v>
      </c>
    </row>
    <row r="155" spans="1:23" s="1" customFormat="1" ht="24.75" customHeight="1">
      <c r="A155" s="8" t="s">
        <v>1354</v>
      </c>
      <c r="B155" s="1" t="s">
        <v>1280</v>
      </c>
      <c r="C155" s="1" t="s">
        <v>1290</v>
      </c>
      <c r="D155" s="1" t="s">
        <v>1355</v>
      </c>
      <c r="E155" s="1" t="s">
        <v>52</v>
      </c>
      <c r="F155" s="1" t="s">
        <v>24</v>
      </c>
      <c r="G155" s="1" t="s">
        <v>1356</v>
      </c>
      <c r="H155" s="1" t="s">
        <v>1357</v>
      </c>
      <c r="I155" s="1" t="s">
        <v>77</v>
      </c>
      <c r="J155" s="1" t="s">
        <v>43</v>
      </c>
      <c r="K155" s="1" t="s">
        <v>132</v>
      </c>
      <c r="L155" s="10" t="s">
        <v>1358</v>
      </c>
      <c r="M155" s="10" t="str">
        <f t="shared" si="8"/>
        <v>410422********4320</v>
      </c>
      <c r="N155" s="1" t="s">
        <v>1359</v>
      </c>
      <c r="O155" s="10" t="s">
        <v>1360</v>
      </c>
      <c r="P155" s="10" t="str">
        <f t="shared" si="9"/>
        <v>410422********435341</v>
      </c>
      <c r="Q155" s="1" t="s">
        <v>33</v>
      </c>
      <c r="R155" s="10" t="s">
        <v>1361</v>
      </c>
      <c r="S155" s="10" t="str">
        <f t="shared" si="10"/>
        <v>62299171230098****</v>
      </c>
      <c r="T155" s="1" t="s">
        <v>1359</v>
      </c>
      <c r="U155" s="10" t="s">
        <v>1362</v>
      </c>
      <c r="V155" s="10" t="str">
        <f t="shared" si="11"/>
        <v>150938*****</v>
      </c>
      <c r="W155" s="1" t="s">
        <v>36</v>
      </c>
    </row>
    <row r="156" spans="1:23" s="1" customFormat="1" ht="24.75" customHeight="1">
      <c r="A156" s="8" t="s">
        <v>1363</v>
      </c>
      <c r="B156" s="1" t="s">
        <v>1280</v>
      </c>
      <c r="C156" s="1" t="s">
        <v>1290</v>
      </c>
      <c r="D156" s="1" t="s">
        <v>1364</v>
      </c>
      <c r="E156" s="1" t="s">
        <v>52</v>
      </c>
      <c r="F156" s="1" t="s">
        <v>24</v>
      </c>
      <c r="G156" s="1" t="s">
        <v>863</v>
      </c>
      <c r="H156" s="1" t="s">
        <v>76</v>
      </c>
      <c r="I156" s="1" t="s">
        <v>77</v>
      </c>
      <c r="J156" s="1" t="s">
        <v>43</v>
      </c>
      <c r="K156" s="1" t="s">
        <v>44</v>
      </c>
      <c r="L156" s="10" t="s">
        <v>1365</v>
      </c>
      <c r="M156" s="10" t="str">
        <f t="shared" si="8"/>
        <v>410422********4361</v>
      </c>
      <c r="N156" s="1" t="s">
        <v>1366</v>
      </c>
      <c r="O156" s="10" t="s">
        <v>1367</v>
      </c>
      <c r="P156" s="10" t="str">
        <f t="shared" si="9"/>
        <v>410422********431X</v>
      </c>
      <c r="Q156" s="1" t="s">
        <v>33</v>
      </c>
      <c r="R156" s="10" t="s">
        <v>1368</v>
      </c>
      <c r="S156" s="10" t="str">
        <f t="shared" si="10"/>
        <v>62299171230098****</v>
      </c>
      <c r="T156" s="1" t="s">
        <v>1366</v>
      </c>
      <c r="U156" s="10" t="s">
        <v>1369</v>
      </c>
      <c r="V156" s="10" t="str">
        <f t="shared" si="11"/>
        <v>177469*****</v>
      </c>
      <c r="W156" s="1" t="s">
        <v>36</v>
      </c>
    </row>
    <row r="157" spans="1:23" s="1" customFormat="1" ht="24.75" customHeight="1">
      <c r="A157" s="1" t="s">
        <v>1370</v>
      </c>
      <c r="B157" s="1" t="s">
        <v>1280</v>
      </c>
      <c r="C157" s="1" t="s">
        <v>1290</v>
      </c>
      <c r="D157" s="1" t="s">
        <v>1371</v>
      </c>
      <c r="E157" s="1" t="s">
        <v>52</v>
      </c>
      <c r="F157" s="1" t="s">
        <v>24</v>
      </c>
      <c r="G157" s="1" t="s">
        <v>1372</v>
      </c>
      <c r="H157" s="1" t="s">
        <v>180</v>
      </c>
      <c r="I157" s="1" t="s">
        <v>77</v>
      </c>
      <c r="J157" s="1" t="s">
        <v>43</v>
      </c>
      <c r="K157" s="1" t="s">
        <v>132</v>
      </c>
      <c r="L157" s="10" t="s">
        <v>1373</v>
      </c>
      <c r="M157" s="10" t="str">
        <f t="shared" si="8"/>
        <v>410422********4323</v>
      </c>
      <c r="N157" s="1" t="s">
        <v>1374</v>
      </c>
      <c r="O157" s="10" t="s">
        <v>1375</v>
      </c>
      <c r="P157" s="10" t="str">
        <f t="shared" si="9"/>
        <v>410422********4432</v>
      </c>
      <c r="Q157" s="1" t="s">
        <v>33</v>
      </c>
      <c r="R157" s="10" t="s">
        <v>1376</v>
      </c>
      <c r="S157" s="10" t="str">
        <f t="shared" si="10"/>
        <v>62299171230098****</v>
      </c>
      <c r="T157" s="1" t="s">
        <v>1374</v>
      </c>
      <c r="U157" s="10" t="s">
        <v>1377</v>
      </c>
      <c r="V157" s="10" t="str">
        <f t="shared" si="11"/>
        <v>135267*****</v>
      </c>
      <c r="W157" s="1" t="s">
        <v>36</v>
      </c>
    </row>
    <row r="158" spans="1:23" s="1" customFormat="1" ht="24.75" customHeight="1">
      <c r="A158" s="8" t="s">
        <v>1378</v>
      </c>
      <c r="B158" s="1" t="s">
        <v>1280</v>
      </c>
      <c r="C158" s="1" t="s">
        <v>1290</v>
      </c>
      <c r="D158" s="1" t="s">
        <v>1379</v>
      </c>
      <c r="E158" s="1" t="s">
        <v>23</v>
      </c>
      <c r="F158" s="1" t="s">
        <v>24</v>
      </c>
      <c r="G158" s="1" t="s">
        <v>41</v>
      </c>
      <c r="H158" s="1" t="s">
        <v>248</v>
      </c>
      <c r="I158" s="1" t="s">
        <v>27</v>
      </c>
      <c r="J158" s="1" t="s">
        <v>43</v>
      </c>
      <c r="K158" s="1" t="s">
        <v>29</v>
      </c>
      <c r="L158" s="10" t="s">
        <v>1380</v>
      </c>
      <c r="M158" s="10" t="str">
        <f t="shared" si="8"/>
        <v>410422********8630</v>
      </c>
      <c r="N158" s="1" t="s">
        <v>1381</v>
      </c>
      <c r="O158" s="10" t="s">
        <v>1382</v>
      </c>
      <c r="P158" s="10" t="str">
        <f t="shared" si="9"/>
        <v>410422********4354</v>
      </c>
      <c r="Q158" s="1" t="s">
        <v>33</v>
      </c>
      <c r="R158" s="10" t="s">
        <v>1383</v>
      </c>
      <c r="S158" s="10" t="str">
        <f t="shared" si="10"/>
        <v>62299171230098****</v>
      </c>
      <c r="T158" s="1" t="s">
        <v>1381</v>
      </c>
      <c r="U158" s="10" t="s">
        <v>1384</v>
      </c>
      <c r="V158" s="10" t="str">
        <f t="shared" si="11"/>
        <v>137337*****</v>
      </c>
      <c r="W158" s="1" t="s">
        <v>36</v>
      </c>
    </row>
    <row r="159" spans="1:23" s="1" customFormat="1" ht="24.75" customHeight="1">
      <c r="A159" s="8" t="s">
        <v>1385</v>
      </c>
      <c r="B159" s="1" t="s">
        <v>1280</v>
      </c>
      <c r="C159" s="1" t="s">
        <v>1290</v>
      </c>
      <c r="D159" s="1" t="s">
        <v>1386</v>
      </c>
      <c r="E159" s="1" t="s">
        <v>23</v>
      </c>
      <c r="F159" s="1" t="s">
        <v>24</v>
      </c>
      <c r="G159" s="1" t="s">
        <v>189</v>
      </c>
      <c r="H159" s="1" t="s">
        <v>540</v>
      </c>
      <c r="I159" s="1" t="s">
        <v>77</v>
      </c>
      <c r="J159" s="1" t="s">
        <v>43</v>
      </c>
      <c r="K159" s="1" t="s">
        <v>55</v>
      </c>
      <c r="L159" s="10" t="s">
        <v>1387</v>
      </c>
      <c r="M159" s="10" t="str">
        <f t="shared" si="8"/>
        <v>410422********433x</v>
      </c>
      <c r="N159" s="1" t="s">
        <v>1388</v>
      </c>
      <c r="O159" s="10" t="s">
        <v>1389</v>
      </c>
      <c r="P159" s="10" t="str">
        <f t="shared" si="9"/>
        <v>410422********4339</v>
      </c>
      <c r="Q159" s="1" t="s">
        <v>33</v>
      </c>
      <c r="R159" s="10" t="s">
        <v>1390</v>
      </c>
      <c r="S159" s="10" t="str">
        <f t="shared" si="10"/>
        <v>62305911230158****</v>
      </c>
      <c r="T159" s="1" t="s">
        <v>1388</v>
      </c>
      <c r="U159" s="10" t="s">
        <v>1391</v>
      </c>
      <c r="V159" s="10" t="str">
        <f t="shared" si="11"/>
        <v>158934*****</v>
      </c>
      <c r="W159" s="1" t="s">
        <v>61</v>
      </c>
    </row>
    <row r="160" spans="1:23" s="1" customFormat="1" ht="24.75" customHeight="1">
      <c r="A160" s="1" t="s">
        <v>1392</v>
      </c>
      <c r="B160" s="1" t="s">
        <v>1280</v>
      </c>
      <c r="C160" s="1" t="s">
        <v>1393</v>
      </c>
      <c r="D160" s="1" t="s">
        <v>1394</v>
      </c>
      <c r="E160" s="1" t="s">
        <v>52</v>
      </c>
      <c r="F160" s="1" t="s">
        <v>24</v>
      </c>
      <c r="G160" s="1" t="s">
        <v>41</v>
      </c>
      <c r="H160" s="1" t="s">
        <v>54</v>
      </c>
      <c r="I160" s="1" t="s">
        <v>27</v>
      </c>
      <c r="J160" s="1" t="s">
        <v>454</v>
      </c>
      <c r="K160" s="1" t="s">
        <v>55</v>
      </c>
      <c r="L160" s="10" t="s">
        <v>1395</v>
      </c>
      <c r="M160" s="10" t="str">
        <f t="shared" si="8"/>
        <v>410422********4322</v>
      </c>
      <c r="N160" s="1" t="s">
        <v>1396</v>
      </c>
      <c r="O160" s="10" t="s">
        <v>1397</v>
      </c>
      <c r="P160" s="10" t="str">
        <f t="shared" si="9"/>
        <v>410422********4313</v>
      </c>
      <c r="Q160" s="1" t="s">
        <v>33</v>
      </c>
      <c r="R160" s="13" t="s">
        <v>1398</v>
      </c>
      <c r="S160" s="10" t="str">
        <f t="shared" si="10"/>
        <v>62305911230032****</v>
      </c>
      <c r="T160" s="6" t="s">
        <v>1396</v>
      </c>
      <c r="U160" s="10" t="s">
        <v>1399</v>
      </c>
      <c r="V160" s="10" t="str">
        <f t="shared" si="11"/>
        <v>152375*****</v>
      </c>
      <c r="W160" s="1" t="s">
        <v>36</v>
      </c>
    </row>
    <row r="161" spans="1:23" s="1" customFormat="1" ht="24.75" customHeight="1">
      <c r="A161" s="8" t="s">
        <v>1400</v>
      </c>
      <c r="B161" s="1" t="s">
        <v>1280</v>
      </c>
      <c r="C161" s="1" t="s">
        <v>1393</v>
      </c>
      <c r="D161" s="1" t="s">
        <v>1401</v>
      </c>
      <c r="E161" s="1" t="s">
        <v>23</v>
      </c>
      <c r="F161" s="1" t="s">
        <v>24</v>
      </c>
      <c r="G161" s="1" t="s">
        <v>41</v>
      </c>
      <c r="H161" s="1" t="s">
        <v>248</v>
      </c>
      <c r="I161" s="1" t="s">
        <v>27</v>
      </c>
      <c r="J161" s="1" t="s">
        <v>43</v>
      </c>
      <c r="K161" s="1" t="s">
        <v>44</v>
      </c>
      <c r="L161" s="10" t="s">
        <v>1402</v>
      </c>
      <c r="M161" s="10" t="str">
        <f t="shared" si="8"/>
        <v>410422********4316</v>
      </c>
      <c r="N161" s="1" t="s">
        <v>1403</v>
      </c>
      <c r="O161" s="10" t="s">
        <v>1404</v>
      </c>
      <c r="P161" s="10" t="str">
        <f t="shared" si="9"/>
        <v>410422********4358</v>
      </c>
      <c r="Q161" s="1" t="s">
        <v>33</v>
      </c>
      <c r="R161" s="13" t="s">
        <v>1405</v>
      </c>
      <c r="S161" s="10" t="str">
        <f t="shared" si="10"/>
        <v>62305911230032****</v>
      </c>
      <c r="T161" s="6" t="s">
        <v>1406</v>
      </c>
      <c r="U161" s="10" t="s">
        <v>1407</v>
      </c>
      <c r="V161" s="10" t="str">
        <f t="shared" si="11"/>
        <v>139375*****</v>
      </c>
      <c r="W161" s="1" t="s">
        <v>36</v>
      </c>
    </row>
    <row r="162" spans="1:23" s="1" customFormat="1" ht="24.75" customHeight="1">
      <c r="A162" s="8" t="s">
        <v>1408</v>
      </c>
      <c r="B162" s="1" t="s">
        <v>1280</v>
      </c>
      <c r="C162" s="1" t="s">
        <v>1393</v>
      </c>
      <c r="D162" s="1" t="s">
        <v>1409</v>
      </c>
      <c r="E162" s="1" t="s">
        <v>52</v>
      </c>
      <c r="F162" s="1" t="s">
        <v>24</v>
      </c>
      <c r="G162" s="1" t="s">
        <v>41</v>
      </c>
      <c r="H162" s="1" t="s">
        <v>54</v>
      </c>
      <c r="I162" s="1" t="s">
        <v>27</v>
      </c>
      <c r="J162" s="1" t="s">
        <v>66</v>
      </c>
      <c r="K162" s="1" t="s">
        <v>29</v>
      </c>
      <c r="L162" s="10" t="s">
        <v>1410</v>
      </c>
      <c r="M162" s="10" t="str">
        <f t="shared" si="8"/>
        <v>410422********4323</v>
      </c>
      <c r="N162" s="1" t="s">
        <v>1411</v>
      </c>
      <c r="O162" s="10" t="s">
        <v>1412</v>
      </c>
      <c r="P162" s="10" t="str">
        <f t="shared" si="9"/>
        <v>410422********4319</v>
      </c>
      <c r="Q162" s="1" t="s">
        <v>33</v>
      </c>
      <c r="R162" s="13" t="s">
        <v>1413</v>
      </c>
      <c r="S162" s="10" t="str">
        <f t="shared" si="10"/>
        <v>62305911230032****</v>
      </c>
      <c r="T162" s="1" t="s">
        <v>1411</v>
      </c>
      <c r="U162" s="10" t="s">
        <v>1414</v>
      </c>
      <c r="V162" s="10" t="str">
        <f t="shared" si="11"/>
        <v>187375*****</v>
      </c>
      <c r="W162" s="1" t="s">
        <v>36</v>
      </c>
    </row>
    <row r="163" spans="1:23" s="1" customFormat="1" ht="24.75" customHeight="1">
      <c r="A163" s="1" t="s">
        <v>1415</v>
      </c>
      <c r="B163" s="1" t="s">
        <v>1280</v>
      </c>
      <c r="C163" s="1" t="s">
        <v>1416</v>
      </c>
      <c r="D163" s="1" t="s">
        <v>1417</v>
      </c>
      <c r="E163" s="1" t="s">
        <v>52</v>
      </c>
      <c r="F163" s="1" t="s">
        <v>24</v>
      </c>
      <c r="G163" s="1" t="s">
        <v>1418</v>
      </c>
      <c r="H163" s="1" t="s">
        <v>1348</v>
      </c>
      <c r="I163" s="1" t="s">
        <v>77</v>
      </c>
      <c r="J163" s="1" t="s">
        <v>66</v>
      </c>
      <c r="K163" s="1" t="s">
        <v>55</v>
      </c>
      <c r="L163" s="10" t="s">
        <v>1419</v>
      </c>
      <c r="M163" s="10" t="str">
        <f t="shared" si="8"/>
        <v>410422********4324</v>
      </c>
      <c r="N163" s="1" t="s">
        <v>1420</v>
      </c>
      <c r="O163" s="10" t="s">
        <v>1421</v>
      </c>
      <c r="P163" s="10" t="str">
        <f t="shared" si="9"/>
        <v>410422********4311</v>
      </c>
      <c r="Q163" s="1" t="s">
        <v>33</v>
      </c>
      <c r="R163" s="10" t="s">
        <v>1422</v>
      </c>
      <c r="S163" s="10" t="str">
        <f t="shared" si="10"/>
        <v>62305911230092****</v>
      </c>
      <c r="T163" s="1" t="s">
        <v>1417</v>
      </c>
      <c r="U163" s="10" t="s">
        <v>1423</v>
      </c>
      <c r="V163" s="10" t="str">
        <f t="shared" si="11"/>
        <v>152907*****</v>
      </c>
      <c r="W163" s="1" t="s">
        <v>36</v>
      </c>
    </row>
    <row r="164" spans="1:23" s="1" customFormat="1" ht="24.75" customHeight="1">
      <c r="A164" s="8" t="s">
        <v>1424</v>
      </c>
      <c r="B164" s="1" t="s">
        <v>1280</v>
      </c>
      <c r="C164" s="1" t="s">
        <v>1416</v>
      </c>
      <c r="D164" s="1" t="s">
        <v>1425</v>
      </c>
      <c r="E164" s="1" t="s">
        <v>23</v>
      </c>
      <c r="F164" s="1" t="s">
        <v>24</v>
      </c>
      <c r="G164" s="1" t="s">
        <v>1426</v>
      </c>
      <c r="H164" s="1" t="s">
        <v>158</v>
      </c>
      <c r="I164" s="1" t="s">
        <v>27</v>
      </c>
      <c r="J164" s="1" t="s">
        <v>43</v>
      </c>
      <c r="K164" s="1" t="s">
        <v>55</v>
      </c>
      <c r="L164" s="10" t="s">
        <v>1427</v>
      </c>
      <c r="M164" s="10" t="str">
        <f t="shared" si="8"/>
        <v>410422********4310</v>
      </c>
      <c r="N164" s="1" t="s">
        <v>1428</v>
      </c>
      <c r="O164" s="10" t="s">
        <v>1429</v>
      </c>
      <c r="P164" s="10" t="str">
        <f t="shared" si="9"/>
        <v>410422********4329</v>
      </c>
      <c r="Q164" s="1" t="s">
        <v>33</v>
      </c>
      <c r="R164" s="10" t="s">
        <v>1430</v>
      </c>
      <c r="S164" s="10" t="str">
        <f t="shared" si="10"/>
        <v>62305911230175****</v>
      </c>
      <c r="T164" s="1" t="s">
        <v>1425</v>
      </c>
      <c r="U164" s="10" t="s">
        <v>1431</v>
      </c>
      <c r="V164" s="10" t="str">
        <f t="shared" si="11"/>
        <v>150368*****</v>
      </c>
      <c r="W164" s="1" t="s">
        <v>61</v>
      </c>
    </row>
    <row r="165" spans="1:23" s="1" customFormat="1" ht="24.75" customHeight="1">
      <c r="A165" s="8" t="s">
        <v>1432</v>
      </c>
      <c r="B165" s="1" t="s">
        <v>1280</v>
      </c>
      <c r="C165" s="1" t="s">
        <v>1416</v>
      </c>
      <c r="D165" s="1" t="s">
        <v>1433</v>
      </c>
      <c r="E165" s="1" t="s">
        <v>23</v>
      </c>
      <c r="F165" s="1" t="s">
        <v>24</v>
      </c>
      <c r="G165" s="1" t="s">
        <v>734</v>
      </c>
      <c r="H165" s="1" t="s">
        <v>813</v>
      </c>
      <c r="I165" s="1" t="s">
        <v>77</v>
      </c>
      <c r="J165" s="1" t="s">
        <v>28</v>
      </c>
      <c r="K165" s="1" t="s">
        <v>29</v>
      </c>
      <c r="L165" s="10" t="s">
        <v>1434</v>
      </c>
      <c r="M165" s="10" t="str">
        <f t="shared" si="8"/>
        <v>410422********4318</v>
      </c>
      <c r="N165" s="1" t="s">
        <v>1435</v>
      </c>
      <c r="O165" s="10" t="s">
        <v>1436</v>
      </c>
      <c r="P165" s="10" t="str">
        <f t="shared" si="9"/>
        <v>410422********4318</v>
      </c>
      <c r="Q165" s="1" t="s">
        <v>33</v>
      </c>
      <c r="R165" s="10" t="s">
        <v>1437</v>
      </c>
      <c r="S165" s="10" t="str">
        <f t="shared" si="10"/>
        <v>62299171230099****</v>
      </c>
      <c r="T165" s="1" t="s">
        <v>1435</v>
      </c>
      <c r="U165" s="10" t="s">
        <v>1438</v>
      </c>
      <c r="V165" s="10" t="str">
        <f t="shared" si="11"/>
        <v>155160*****</v>
      </c>
      <c r="W165" s="1" t="s">
        <v>36</v>
      </c>
    </row>
    <row r="166" spans="1:23" s="1" customFormat="1" ht="24.75" customHeight="1">
      <c r="A166" s="1" t="s">
        <v>1439</v>
      </c>
      <c r="B166" s="1" t="s">
        <v>1280</v>
      </c>
      <c r="C166" s="1" t="s">
        <v>1416</v>
      </c>
      <c r="D166" s="1" t="s">
        <v>1440</v>
      </c>
      <c r="E166" s="1" t="s">
        <v>52</v>
      </c>
      <c r="F166" s="1" t="s">
        <v>24</v>
      </c>
      <c r="G166" s="1" t="s">
        <v>291</v>
      </c>
      <c r="H166" s="1" t="s">
        <v>1441</v>
      </c>
      <c r="I166" s="1" t="s">
        <v>170</v>
      </c>
      <c r="J166" s="1" t="s">
        <v>28</v>
      </c>
      <c r="K166" s="1" t="s">
        <v>29</v>
      </c>
      <c r="L166" s="10" t="s">
        <v>1442</v>
      </c>
      <c r="M166" s="10" t="str">
        <f t="shared" si="8"/>
        <v>410422********4341</v>
      </c>
      <c r="N166" s="1" t="s">
        <v>1443</v>
      </c>
      <c r="O166" s="10" t="s">
        <v>1444</v>
      </c>
      <c r="P166" s="10" t="str">
        <f t="shared" si="9"/>
        <v>410422********4316</v>
      </c>
      <c r="Q166" s="1" t="s">
        <v>33</v>
      </c>
      <c r="R166" s="10" t="s">
        <v>1445</v>
      </c>
      <c r="S166" s="10" t="str">
        <f t="shared" si="10"/>
        <v>62299171230098****</v>
      </c>
      <c r="T166" s="1" t="s">
        <v>1443</v>
      </c>
      <c r="U166" s="10" t="s">
        <v>1446</v>
      </c>
      <c r="V166" s="10" t="str">
        <f t="shared" si="11"/>
        <v>187375*****</v>
      </c>
      <c r="W166" s="1" t="s">
        <v>61</v>
      </c>
    </row>
    <row r="167" spans="1:23" s="1" customFormat="1" ht="24.75" customHeight="1">
      <c r="A167" s="8" t="s">
        <v>1447</v>
      </c>
      <c r="B167" s="1" t="s">
        <v>1280</v>
      </c>
      <c r="C167" s="1" t="s">
        <v>1448</v>
      </c>
      <c r="D167" s="1" t="s">
        <v>1449</v>
      </c>
      <c r="E167" s="1" t="s">
        <v>23</v>
      </c>
      <c r="F167" s="1" t="s">
        <v>24</v>
      </c>
      <c r="G167" s="1" t="s">
        <v>530</v>
      </c>
      <c r="H167" s="1" t="s">
        <v>190</v>
      </c>
      <c r="I167" s="1" t="s">
        <v>77</v>
      </c>
      <c r="J167" s="1" t="s">
        <v>43</v>
      </c>
      <c r="K167" s="1" t="s">
        <v>29</v>
      </c>
      <c r="L167" s="10" t="s">
        <v>1450</v>
      </c>
      <c r="M167" s="10" t="str">
        <f t="shared" si="8"/>
        <v>410422********4314</v>
      </c>
      <c r="N167" s="1" t="s">
        <v>1451</v>
      </c>
      <c r="O167" s="10" t="s">
        <v>1452</v>
      </c>
      <c r="P167" s="10" t="str">
        <f t="shared" si="9"/>
        <v>410422********4310</v>
      </c>
      <c r="Q167" s="1" t="s">
        <v>33</v>
      </c>
      <c r="R167" s="10" t="s">
        <v>1453</v>
      </c>
      <c r="S167" s="10" t="str">
        <f t="shared" si="10"/>
        <v>62299111230177****</v>
      </c>
      <c r="T167" s="6" t="s">
        <v>1451</v>
      </c>
      <c r="U167" s="10" t="s">
        <v>1454</v>
      </c>
      <c r="V167" s="10" t="str">
        <f t="shared" si="11"/>
        <v>158369*****</v>
      </c>
      <c r="W167" s="1" t="s">
        <v>36</v>
      </c>
    </row>
    <row r="168" spans="1:23" s="1" customFormat="1" ht="24.75" customHeight="1">
      <c r="A168" s="8" t="s">
        <v>1455</v>
      </c>
      <c r="B168" s="1" t="s">
        <v>1280</v>
      </c>
      <c r="C168" s="1" t="s">
        <v>1448</v>
      </c>
      <c r="D168" s="1" t="s">
        <v>1456</v>
      </c>
      <c r="E168" s="1" t="s">
        <v>23</v>
      </c>
      <c r="F168" s="1" t="s">
        <v>24</v>
      </c>
      <c r="G168" s="6" t="s">
        <v>41</v>
      </c>
      <c r="H168" s="1" t="s">
        <v>409</v>
      </c>
      <c r="I168" s="1" t="s">
        <v>27</v>
      </c>
      <c r="J168" s="1" t="s">
        <v>43</v>
      </c>
      <c r="K168" s="1" t="s">
        <v>55</v>
      </c>
      <c r="L168" s="10" t="s">
        <v>1457</v>
      </c>
      <c r="M168" s="10" t="str">
        <f t="shared" si="8"/>
        <v>410422********4311</v>
      </c>
      <c r="N168" s="1" t="s">
        <v>1458</v>
      </c>
      <c r="O168" s="10" t="s">
        <v>1459</v>
      </c>
      <c r="P168" s="10" t="str">
        <f t="shared" si="9"/>
        <v>410422********4318</v>
      </c>
      <c r="Q168" s="1" t="s">
        <v>33</v>
      </c>
      <c r="R168" s="10" t="s">
        <v>1460</v>
      </c>
      <c r="S168" s="10" t="str">
        <f t="shared" si="10"/>
        <v>62299111230177****</v>
      </c>
      <c r="T168" s="1" t="s">
        <v>1458</v>
      </c>
      <c r="U168" s="10" t="s">
        <v>1461</v>
      </c>
      <c r="V168" s="10" t="str">
        <f t="shared" si="11"/>
        <v>138495*****</v>
      </c>
      <c r="W168" s="1" t="s">
        <v>36</v>
      </c>
    </row>
    <row r="169" spans="1:23" s="1" customFormat="1" ht="24.75" customHeight="1">
      <c r="A169" s="1" t="s">
        <v>1462</v>
      </c>
      <c r="B169" s="1" t="s">
        <v>1280</v>
      </c>
      <c r="C169" s="1" t="s">
        <v>1463</v>
      </c>
      <c r="D169" s="1" t="s">
        <v>1464</v>
      </c>
      <c r="E169" s="1" t="s">
        <v>52</v>
      </c>
      <c r="F169" s="1" t="s">
        <v>24</v>
      </c>
      <c r="G169" s="1" t="s">
        <v>328</v>
      </c>
      <c r="H169" s="1" t="s">
        <v>302</v>
      </c>
      <c r="I169" s="1" t="s">
        <v>77</v>
      </c>
      <c r="J169" s="1" t="s">
        <v>43</v>
      </c>
      <c r="K169" s="1" t="s">
        <v>132</v>
      </c>
      <c r="L169" s="10" t="s">
        <v>1465</v>
      </c>
      <c r="M169" s="10" t="str">
        <f t="shared" si="8"/>
        <v>410422********4343</v>
      </c>
      <c r="N169" s="1" t="s">
        <v>1466</v>
      </c>
      <c r="O169" s="10" t="s">
        <v>1467</v>
      </c>
      <c r="P169" s="10" t="str">
        <f t="shared" si="9"/>
        <v>410422********4332</v>
      </c>
      <c r="Q169" s="1" t="s">
        <v>33</v>
      </c>
      <c r="R169" s="10" t="s">
        <v>1468</v>
      </c>
      <c r="S169" s="10" t="str">
        <f t="shared" si="10"/>
        <v>62305911230034****</v>
      </c>
      <c r="T169" s="1" t="s">
        <v>1466</v>
      </c>
      <c r="U169" s="10" t="s">
        <v>1469</v>
      </c>
      <c r="V169" s="10" t="str">
        <f t="shared" si="11"/>
        <v>131379*****</v>
      </c>
      <c r="W169" s="1" t="s">
        <v>36</v>
      </c>
    </row>
    <row r="170" spans="1:23" s="1" customFormat="1" ht="24.75" customHeight="1">
      <c r="A170" s="8" t="s">
        <v>1470</v>
      </c>
      <c r="B170" s="1" t="s">
        <v>1280</v>
      </c>
      <c r="C170" s="1" t="s">
        <v>1471</v>
      </c>
      <c r="D170" s="1" t="s">
        <v>1472</v>
      </c>
      <c r="E170" s="1" t="s">
        <v>52</v>
      </c>
      <c r="F170" s="1" t="s">
        <v>24</v>
      </c>
      <c r="G170" s="6" t="s">
        <v>41</v>
      </c>
      <c r="H170" s="1" t="s">
        <v>879</v>
      </c>
      <c r="I170" s="1" t="s">
        <v>27</v>
      </c>
      <c r="J170" s="1" t="s">
        <v>43</v>
      </c>
      <c r="K170" s="1" t="s">
        <v>159</v>
      </c>
      <c r="L170" s="10" t="s">
        <v>1473</v>
      </c>
      <c r="M170" s="10" t="str">
        <f t="shared" si="8"/>
        <v>410422********4325</v>
      </c>
      <c r="N170" s="1" t="s">
        <v>1474</v>
      </c>
      <c r="O170" s="10" t="s">
        <v>1475</v>
      </c>
      <c r="P170" s="10" t="str">
        <f t="shared" si="9"/>
        <v>410422********4335</v>
      </c>
      <c r="Q170" s="1" t="s">
        <v>33</v>
      </c>
      <c r="R170" s="13" t="s">
        <v>1476</v>
      </c>
      <c r="S170" s="10" t="str">
        <f t="shared" si="10"/>
        <v>62299111230177****</v>
      </c>
      <c r="T170" s="6" t="s">
        <v>1474</v>
      </c>
      <c r="U170" s="10" t="s">
        <v>1477</v>
      </c>
      <c r="V170" s="10" t="str">
        <f t="shared" si="11"/>
        <v>139375*****</v>
      </c>
      <c r="W170" s="1" t="s">
        <v>36</v>
      </c>
    </row>
    <row r="171" spans="1:23" s="1" customFormat="1" ht="24.75" customHeight="1">
      <c r="A171" s="8" t="s">
        <v>1478</v>
      </c>
      <c r="B171" s="1" t="s">
        <v>1280</v>
      </c>
      <c r="C171" s="1" t="s">
        <v>1479</v>
      </c>
      <c r="D171" s="1" t="s">
        <v>1480</v>
      </c>
      <c r="E171" s="1" t="s">
        <v>23</v>
      </c>
      <c r="F171" s="1" t="s">
        <v>24</v>
      </c>
      <c r="G171" s="1" t="s">
        <v>179</v>
      </c>
      <c r="H171" s="1" t="s">
        <v>531</v>
      </c>
      <c r="I171" s="1" t="s">
        <v>77</v>
      </c>
      <c r="J171" s="1" t="s">
        <v>43</v>
      </c>
      <c r="K171" s="1" t="s">
        <v>132</v>
      </c>
      <c r="L171" s="10" t="s">
        <v>1481</v>
      </c>
      <c r="M171" s="10" t="str">
        <f t="shared" si="8"/>
        <v>410422********4338</v>
      </c>
      <c r="N171" s="1" t="s">
        <v>1482</v>
      </c>
      <c r="O171" s="10" t="s">
        <v>1483</v>
      </c>
      <c r="P171" s="10" t="str">
        <f t="shared" si="9"/>
        <v>410422********4332</v>
      </c>
      <c r="Q171" s="1" t="s">
        <v>33</v>
      </c>
      <c r="R171" s="10" t="s">
        <v>1484</v>
      </c>
      <c r="S171" s="10" t="str">
        <f t="shared" si="10"/>
        <v>62299111230178****</v>
      </c>
      <c r="T171" s="1" t="s">
        <v>1482</v>
      </c>
      <c r="U171" s="10" t="s">
        <v>1485</v>
      </c>
      <c r="V171" s="10" t="str">
        <f t="shared" si="11"/>
        <v>138375*****</v>
      </c>
      <c r="W171" s="1" t="s">
        <v>36</v>
      </c>
    </row>
    <row r="172" spans="1:23" s="1" customFormat="1" ht="24.75" customHeight="1">
      <c r="A172" s="1" t="s">
        <v>1486</v>
      </c>
      <c r="B172" s="1" t="s">
        <v>1280</v>
      </c>
      <c r="C172" s="1" t="s">
        <v>1487</v>
      </c>
      <c r="D172" s="1" t="s">
        <v>1488</v>
      </c>
      <c r="E172" s="1" t="s">
        <v>52</v>
      </c>
      <c r="F172" s="1" t="s">
        <v>24</v>
      </c>
      <c r="G172" s="1" t="s">
        <v>291</v>
      </c>
      <c r="H172" s="1" t="s">
        <v>1489</v>
      </c>
      <c r="I172" s="1" t="s">
        <v>170</v>
      </c>
      <c r="J172" s="1" t="s">
        <v>43</v>
      </c>
      <c r="K172" s="1" t="s">
        <v>55</v>
      </c>
      <c r="L172" s="10" t="s">
        <v>1490</v>
      </c>
      <c r="M172" s="10" t="str">
        <f t="shared" si="8"/>
        <v>410422********4342</v>
      </c>
      <c r="N172" s="1" t="s">
        <v>1491</v>
      </c>
      <c r="O172" s="10" t="s">
        <v>1492</v>
      </c>
      <c r="P172" s="10" t="str">
        <f t="shared" si="9"/>
        <v>410422********4319</v>
      </c>
      <c r="Q172" s="1" t="s">
        <v>33</v>
      </c>
      <c r="R172" s="10" t="s">
        <v>1493</v>
      </c>
      <c r="S172" s="10" t="str">
        <f t="shared" si="10"/>
        <v>62305911220088****</v>
      </c>
      <c r="T172" s="1" t="s">
        <v>1488</v>
      </c>
      <c r="U172" s="10" t="s">
        <v>1494</v>
      </c>
      <c r="V172" s="10" t="str">
        <f t="shared" si="11"/>
        <v>180378*****</v>
      </c>
      <c r="W172" s="1" t="s">
        <v>36</v>
      </c>
    </row>
    <row r="173" spans="1:23" s="1" customFormat="1" ht="24.75" customHeight="1">
      <c r="A173" s="8" t="s">
        <v>1495</v>
      </c>
      <c r="B173" s="1" t="s">
        <v>1280</v>
      </c>
      <c r="C173" s="1" t="s">
        <v>1487</v>
      </c>
      <c r="D173" s="1" t="s">
        <v>1496</v>
      </c>
      <c r="E173" s="1" t="s">
        <v>52</v>
      </c>
      <c r="F173" s="1" t="s">
        <v>24</v>
      </c>
      <c r="G173" s="6" t="s">
        <v>41</v>
      </c>
      <c r="H173" s="1" t="s">
        <v>54</v>
      </c>
      <c r="I173" s="1" t="s">
        <v>27</v>
      </c>
      <c r="J173" s="1" t="s">
        <v>66</v>
      </c>
      <c r="K173" s="1" t="s">
        <v>132</v>
      </c>
      <c r="L173" s="10" t="s">
        <v>1497</v>
      </c>
      <c r="M173" s="10" t="str">
        <f t="shared" si="8"/>
        <v>410422********4328</v>
      </c>
      <c r="N173" s="1" t="s">
        <v>1498</v>
      </c>
      <c r="O173" s="10" t="s">
        <v>1499</v>
      </c>
      <c r="P173" s="10" t="str">
        <f t="shared" si="9"/>
        <v>410422********4339</v>
      </c>
      <c r="Q173" s="1" t="s">
        <v>33</v>
      </c>
      <c r="R173" s="13" t="s">
        <v>1500</v>
      </c>
      <c r="S173" s="10" t="str">
        <f t="shared" si="10"/>
        <v>62305911230028****</v>
      </c>
      <c r="T173" s="1" t="s">
        <v>1498</v>
      </c>
      <c r="U173" s="10" t="s">
        <v>1501</v>
      </c>
      <c r="V173" s="10" t="str">
        <f t="shared" si="11"/>
        <v>136630*****</v>
      </c>
      <c r="W173" s="1" t="s">
        <v>36</v>
      </c>
    </row>
    <row r="174" spans="1:23" s="1" customFormat="1" ht="24.75" customHeight="1">
      <c r="A174" s="8" t="s">
        <v>1502</v>
      </c>
      <c r="B174" s="1" t="s">
        <v>1280</v>
      </c>
      <c r="C174" s="1" t="s">
        <v>1487</v>
      </c>
      <c r="D174" s="1" t="s">
        <v>1503</v>
      </c>
      <c r="E174" s="1" t="s">
        <v>52</v>
      </c>
      <c r="F174" s="1" t="s">
        <v>24</v>
      </c>
      <c r="G174" s="1" t="s">
        <v>1504</v>
      </c>
      <c r="H174" s="1" t="s">
        <v>54</v>
      </c>
      <c r="I174" s="1" t="s">
        <v>27</v>
      </c>
      <c r="J174" s="1" t="s">
        <v>43</v>
      </c>
      <c r="K174" s="1" t="s">
        <v>29</v>
      </c>
      <c r="L174" s="10" t="s">
        <v>1505</v>
      </c>
      <c r="M174" s="10" t="str">
        <f t="shared" si="8"/>
        <v>410422********4328</v>
      </c>
      <c r="N174" s="1" t="s">
        <v>1506</v>
      </c>
      <c r="O174" s="10" t="s">
        <v>1507</v>
      </c>
      <c r="P174" s="10" t="str">
        <f t="shared" si="9"/>
        <v>410422********4314</v>
      </c>
      <c r="Q174" s="1" t="s">
        <v>33</v>
      </c>
      <c r="R174" s="10" t="s">
        <v>1508</v>
      </c>
      <c r="S174" s="10" t="str">
        <f t="shared" si="10"/>
        <v>00000023376191****89</v>
      </c>
      <c r="T174" s="1" t="s">
        <v>1506</v>
      </c>
      <c r="U174" s="10" t="s">
        <v>1509</v>
      </c>
      <c r="V174" s="10" t="str">
        <f t="shared" si="11"/>
        <v>151375*****</v>
      </c>
      <c r="W174" s="1" t="s">
        <v>36</v>
      </c>
    </row>
    <row r="175" spans="1:23" s="1" customFormat="1" ht="24.75" customHeight="1">
      <c r="A175" s="1" t="s">
        <v>1510</v>
      </c>
      <c r="B175" s="1" t="s">
        <v>1280</v>
      </c>
      <c r="C175" s="1" t="s">
        <v>1487</v>
      </c>
      <c r="D175" s="1" t="s">
        <v>1511</v>
      </c>
      <c r="E175" s="1" t="s">
        <v>52</v>
      </c>
      <c r="F175" s="1" t="s">
        <v>24</v>
      </c>
      <c r="G175" s="1" t="s">
        <v>1512</v>
      </c>
      <c r="H175" s="1" t="s">
        <v>828</v>
      </c>
      <c r="I175" s="1" t="s">
        <v>27</v>
      </c>
      <c r="J175" s="1" t="s">
        <v>66</v>
      </c>
      <c r="K175" s="1" t="s">
        <v>1513</v>
      </c>
      <c r="L175" s="10" t="s">
        <v>1514</v>
      </c>
      <c r="M175" s="10" t="str">
        <f t="shared" si="8"/>
        <v>410422********8124</v>
      </c>
      <c r="N175" s="1" t="s">
        <v>1515</v>
      </c>
      <c r="O175" s="10" t="s">
        <v>1516</v>
      </c>
      <c r="P175" s="10" t="str">
        <f t="shared" si="9"/>
        <v>410422********4313</v>
      </c>
      <c r="Q175" s="1" t="s">
        <v>33</v>
      </c>
      <c r="R175" s="10" t="s">
        <v>1517</v>
      </c>
      <c r="S175" s="10" t="str">
        <f t="shared" si="10"/>
        <v>62305911230028****</v>
      </c>
      <c r="T175" s="1" t="s">
        <v>1515</v>
      </c>
      <c r="U175" s="10" t="s">
        <v>1518</v>
      </c>
      <c r="V175" s="10" t="str">
        <f t="shared" si="11"/>
        <v>132539*****</v>
      </c>
      <c r="W175" s="1" t="s">
        <v>36</v>
      </c>
    </row>
    <row r="176" spans="1:23" s="1" customFormat="1" ht="24.75" customHeight="1">
      <c r="A176" s="8" t="s">
        <v>1519</v>
      </c>
      <c r="B176" s="1" t="s">
        <v>1280</v>
      </c>
      <c r="C176" s="1" t="s">
        <v>1487</v>
      </c>
      <c r="D176" s="1" t="s">
        <v>1520</v>
      </c>
      <c r="E176" s="1" t="s">
        <v>52</v>
      </c>
      <c r="F176" s="1" t="s">
        <v>24</v>
      </c>
      <c r="G176" s="1" t="s">
        <v>41</v>
      </c>
      <c r="H176" s="1" t="s">
        <v>1521</v>
      </c>
      <c r="I176" s="1" t="s">
        <v>27</v>
      </c>
      <c r="J176" s="1" t="s">
        <v>43</v>
      </c>
      <c r="K176" s="1" t="s">
        <v>181</v>
      </c>
      <c r="L176" s="10" t="s">
        <v>1522</v>
      </c>
      <c r="M176" s="10" t="str">
        <f t="shared" si="8"/>
        <v>410422********4320</v>
      </c>
      <c r="N176" s="1" t="s">
        <v>1523</v>
      </c>
      <c r="O176" s="10" t="s">
        <v>1524</v>
      </c>
      <c r="P176" s="10" t="str">
        <f t="shared" si="9"/>
        <v>410422********4350</v>
      </c>
      <c r="Q176" s="1" t="s">
        <v>33</v>
      </c>
      <c r="R176" s="10" t="s">
        <v>1525</v>
      </c>
      <c r="S176" s="10" t="str">
        <f t="shared" si="10"/>
        <v>62305911230150****</v>
      </c>
      <c r="T176" s="1" t="s">
        <v>1526</v>
      </c>
      <c r="U176" s="10" t="s">
        <v>1527</v>
      </c>
      <c r="V176" s="10" t="str">
        <f t="shared" si="11"/>
        <v>157375*****</v>
      </c>
      <c r="W176" s="1" t="s">
        <v>61</v>
      </c>
    </row>
    <row r="177" spans="1:23" s="1" customFormat="1" ht="24.75" customHeight="1">
      <c r="A177" s="8" t="s">
        <v>1528</v>
      </c>
      <c r="B177" s="1" t="s">
        <v>1280</v>
      </c>
      <c r="C177" s="1" t="s">
        <v>1529</v>
      </c>
      <c r="D177" s="1" t="s">
        <v>1530</v>
      </c>
      <c r="E177" s="1" t="s">
        <v>52</v>
      </c>
      <c r="F177" s="1" t="s">
        <v>24</v>
      </c>
      <c r="G177" s="1" t="s">
        <v>928</v>
      </c>
      <c r="H177" s="1" t="s">
        <v>238</v>
      </c>
      <c r="I177" s="1" t="s">
        <v>77</v>
      </c>
      <c r="J177" s="1" t="s">
        <v>43</v>
      </c>
      <c r="K177" s="1" t="s">
        <v>132</v>
      </c>
      <c r="L177" s="10" t="s">
        <v>1531</v>
      </c>
      <c r="M177" s="10" t="str">
        <f t="shared" si="8"/>
        <v>410422********4384</v>
      </c>
      <c r="N177" s="1" t="s">
        <v>1532</v>
      </c>
      <c r="O177" s="10" t="s">
        <v>1533</v>
      </c>
      <c r="P177" s="10" t="str">
        <f t="shared" si="9"/>
        <v>410422********4394</v>
      </c>
      <c r="Q177" s="1" t="s">
        <v>33</v>
      </c>
      <c r="R177" s="10" t="s">
        <v>1534</v>
      </c>
      <c r="S177" s="10" t="str">
        <f t="shared" si="10"/>
        <v>62305911230029****</v>
      </c>
      <c r="T177" s="1" t="s">
        <v>1532</v>
      </c>
      <c r="U177" s="10" t="s">
        <v>1535</v>
      </c>
      <c r="V177" s="10" t="str">
        <f t="shared" si="11"/>
        <v>177375*****</v>
      </c>
      <c r="W177" s="1" t="s">
        <v>61</v>
      </c>
    </row>
    <row r="178" spans="1:23" s="1" customFormat="1" ht="24.75" customHeight="1">
      <c r="A178" s="1" t="s">
        <v>1536</v>
      </c>
      <c r="B178" s="1" t="s">
        <v>1280</v>
      </c>
      <c r="C178" s="1" t="s">
        <v>1537</v>
      </c>
      <c r="D178" s="1" t="s">
        <v>1538</v>
      </c>
      <c r="E178" s="1" t="s">
        <v>23</v>
      </c>
      <c r="F178" s="1" t="s">
        <v>24</v>
      </c>
      <c r="G178" s="1" t="s">
        <v>41</v>
      </c>
      <c r="H178" s="1" t="s">
        <v>796</v>
      </c>
      <c r="I178" s="1" t="s">
        <v>27</v>
      </c>
      <c r="J178" s="1" t="s">
        <v>43</v>
      </c>
      <c r="K178" s="1" t="s">
        <v>44</v>
      </c>
      <c r="L178" s="10" t="s">
        <v>1539</v>
      </c>
      <c r="M178" s="10" t="str">
        <f t="shared" si="8"/>
        <v>410422********4312</v>
      </c>
      <c r="N178" s="1" t="s">
        <v>1540</v>
      </c>
      <c r="O178" s="10" t="s">
        <v>1541</v>
      </c>
      <c r="P178" s="10" t="str">
        <f t="shared" si="9"/>
        <v>410422********4323</v>
      </c>
      <c r="Q178" s="1" t="s">
        <v>33</v>
      </c>
      <c r="R178" s="13" t="s">
        <v>1542</v>
      </c>
      <c r="S178" s="10" t="str">
        <f t="shared" si="10"/>
        <v>00000134035311****89</v>
      </c>
      <c r="T178" s="1" t="s">
        <v>1540</v>
      </c>
      <c r="U178" s="10" t="s">
        <v>1543</v>
      </c>
      <c r="V178" s="10" t="str">
        <f t="shared" si="11"/>
        <v>157375*****</v>
      </c>
      <c r="W178" s="1" t="s">
        <v>36</v>
      </c>
    </row>
    <row r="179" spans="1:23" s="1" customFormat="1" ht="24.75" customHeight="1">
      <c r="A179" s="8" t="s">
        <v>1544</v>
      </c>
      <c r="B179" s="1" t="s">
        <v>1280</v>
      </c>
      <c r="C179" s="1" t="s">
        <v>1537</v>
      </c>
      <c r="D179" s="1" t="s">
        <v>1545</v>
      </c>
      <c r="E179" s="1" t="s">
        <v>52</v>
      </c>
      <c r="F179" s="1" t="s">
        <v>24</v>
      </c>
      <c r="G179" s="6" t="s">
        <v>41</v>
      </c>
      <c r="H179" s="1" t="s">
        <v>54</v>
      </c>
      <c r="I179" s="1" t="s">
        <v>27</v>
      </c>
      <c r="J179" s="1" t="s">
        <v>66</v>
      </c>
      <c r="K179" s="1" t="s">
        <v>55</v>
      </c>
      <c r="L179" s="10" t="s">
        <v>1546</v>
      </c>
      <c r="M179" s="10" t="str">
        <f t="shared" si="8"/>
        <v>410422********8685</v>
      </c>
      <c r="N179" s="1" t="s">
        <v>1547</v>
      </c>
      <c r="O179" s="10" t="s">
        <v>1548</v>
      </c>
      <c r="P179" s="10" t="str">
        <f t="shared" si="9"/>
        <v>410422********4337</v>
      </c>
      <c r="Q179" s="1" t="s">
        <v>33</v>
      </c>
      <c r="R179" s="13" t="s">
        <v>1549</v>
      </c>
      <c r="S179" s="10" t="str">
        <f t="shared" si="10"/>
        <v>62305911230030****</v>
      </c>
      <c r="T179" s="6" t="s">
        <v>1547</v>
      </c>
      <c r="U179" s="10" t="s">
        <v>1550</v>
      </c>
      <c r="V179" s="10" t="str">
        <f t="shared" si="11"/>
        <v>182397*****</v>
      </c>
      <c r="W179" s="1" t="s">
        <v>36</v>
      </c>
    </row>
    <row r="180" spans="1:23" s="1" customFormat="1" ht="24.75" customHeight="1">
      <c r="A180" s="8" t="s">
        <v>1551</v>
      </c>
      <c r="B180" s="1" t="s">
        <v>1280</v>
      </c>
      <c r="C180" s="1" t="s">
        <v>1537</v>
      </c>
      <c r="D180" s="1" t="s">
        <v>1552</v>
      </c>
      <c r="E180" s="1" t="s">
        <v>23</v>
      </c>
      <c r="F180" s="1" t="s">
        <v>24</v>
      </c>
      <c r="G180" s="1" t="s">
        <v>734</v>
      </c>
      <c r="H180" s="1" t="s">
        <v>703</v>
      </c>
      <c r="I180" s="1" t="s">
        <v>77</v>
      </c>
      <c r="J180" s="1" t="s">
        <v>43</v>
      </c>
      <c r="K180" s="1" t="s">
        <v>55</v>
      </c>
      <c r="L180" s="10" t="s">
        <v>1553</v>
      </c>
      <c r="M180" s="10" t="str">
        <f t="shared" si="8"/>
        <v>410422********4318</v>
      </c>
      <c r="N180" s="1" t="s">
        <v>1554</v>
      </c>
      <c r="O180" s="10" t="s">
        <v>1555</v>
      </c>
      <c r="P180" s="10" t="str">
        <f t="shared" si="9"/>
        <v>410422********4315</v>
      </c>
      <c r="Q180" s="1" t="s">
        <v>33</v>
      </c>
      <c r="R180" s="13" t="s">
        <v>1556</v>
      </c>
      <c r="S180" s="10" t="str">
        <f t="shared" si="10"/>
        <v>62305911230030****</v>
      </c>
      <c r="T180" s="1" t="s">
        <v>1557</v>
      </c>
      <c r="U180" s="10" t="s">
        <v>1558</v>
      </c>
      <c r="V180" s="10" t="str">
        <f t="shared" si="11"/>
        <v>177881*****</v>
      </c>
      <c r="W180" s="1" t="s">
        <v>36</v>
      </c>
    </row>
    <row r="181" spans="1:23" s="1" customFormat="1" ht="24.75" customHeight="1">
      <c r="A181" s="1" t="s">
        <v>1559</v>
      </c>
      <c r="B181" s="1" t="s">
        <v>1280</v>
      </c>
      <c r="C181" s="1" t="s">
        <v>1560</v>
      </c>
      <c r="D181" s="1" t="s">
        <v>1561</v>
      </c>
      <c r="E181" s="1" t="s">
        <v>52</v>
      </c>
      <c r="F181" s="1" t="s">
        <v>24</v>
      </c>
      <c r="G181" s="1" t="s">
        <v>863</v>
      </c>
      <c r="H181" s="1" t="s">
        <v>1562</v>
      </c>
      <c r="I181" s="1" t="s">
        <v>77</v>
      </c>
      <c r="J181" s="1" t="s">
        <v>43</v>
      </c>
      <c r="K181" s="1" t="s">
        <v>29</v>
      </c>
      <c r="L181" s="10" t="s">
        <v>1563</v>
      </c>
      <c r="M181" s="10" t="str">
        <f t="shared" si="8"/>
        <v>410422********9166</v>
      </c>
      <c r="N181" s="1" t="s">
        <v>1564</v>
      </c>
      <c r="O181" s="10" t="s">
        <v>1565</v>
      </c>
      <c r="P181" s="10" t="str">
        <f t="shared" si="9"/>
        <v>410422********4352</v>
      </c>
      <c r="Q181" s="1" t="s">
        <v>33</v>
      </c>
      <c r="R181" s="10" t="s">
        <v>1566</v>
      </c>
      <c r="S181" s="10" t="str">
        <f t="shared" si="10"/>
        <v>62305911230078****</v>
      </c>
      <c r="T181" s="1" t="s">
        <v>1561</v>
      </c>
      <c r="U181" s="10" t="s">
        <v>1567</v>
      </c>
      <c r="V181" s="10" t="str">
        <f t="shared" si="11"/>
        <v>133837*****</v>
      </c>
      <c r="W181" s="1" t="s">
        <v>36</v>
      </c>
    </row>
    <row r="182" spans="1:23" s="1" customFormat="1" ht="24.75" customHeight="1">
      <c r="A182" s="8" t="s">
        <v>1568</v>
      </c>
      <c r="B182" s="1" t="s">
        <v>1280</v>
      </c>
      <c r="C182" s="1" t="s">
        <v>1569</v>
      </c>
      <c r="D182" s="1" t="s">
        <v>1570</v>
      </c>
      <c r="E182" s="1" t="s">
        <v>23</v>
      </c>
      <c r="F182" s="1" t="s">
        <v>24</v>
      </c>
      <c r="G182" s="1" t="s">
        <v>1571</v>
      </c>
      <c r="H182" s="1" t="s">
        <v>113</v>
      </c>
      <c r="I182" s="1" t="s">
        <v>77</v>
      </c>
      <c r="J182" s="1" t="s">
        <v>43</v>
      </c>
      <c r="K182" s="1" t="s">
        <v>132</v>
      </c>
      <c r="L182" s="10" t="s">
        <v>1572</v>
      </c>
      <c r="M182" s="10" t="str">
        <f t="shared" si="8"/>
        <v>410422********4310</v>
      </c>
      <c r="N182" s="1" t="s">
        <v>1570</v>
      </c>
      <c r="O182" s="10" t="s">
        <v>1572</v>
      </c>
      <c r="P182" s="10" t="str">
        <f t="shared" si="9"/>
        <v>410422********4310</v>
      </c>
      <c r="Q182" s="1" t="s">
        <v>33</v>
      </c>
      <c r="R182" s="13" t="s">
        <v>1573</v>
      </c>
      <c r="S182" s="10" t="str">
        <f t="shared" si="10"/>
        <v>62305911230030****</v>
      </c>
      <c r="T182" s="1" t="s">
        <v>1574</v>
      </c>
      <c r="U182" s="10" t="s">
        <v>1575</v>
      </c>
      <c r="V182" s="10" t="str">
        <f t="shared" si="11"/>
        <v>158371*****</v>
      </c>
      <c r="W182" s="1" t="s">
        <v>36</v>
      </c>
    </row>
    <row r="183" spans="1:23" s="1" customFormat="1" ht="24.75" customHeight="1">
      <c r="A183" s="8" t="s">
        <v>1576</v>
      </c>
      <c r="B183" s="1" t="s">
        <v>1280</v>
      </c>
      <c r="C183" s="1" t="s">
        <v>1577</v>
      </c>
      <c r="D183" s="1" t="s">
        <v>1578</v>
      </c>
      <c r="E183" s="1" t="s">
        <v>23</v>
      </c>
      <c r="F183" s="1" t="s">
        <v>24</v>
      </c>
      <c r="G183" s="1" t="s">
        <v>734</v>
      </c>
      <c r="H183" s="1" t="s">
        <v>190</v>
      </c>
      <c r="I183" s="1" t="s">
        <v>77</v>
      </c>
      <c r="J183" s="1" t="s">
        <v>28</v>
      </c>
      <c r="K183" s="1" t="s">
        <v>132</v>
      </c>
      <c r="L183" s="10" t="s">
        <v>1579</v>
      </c>
      <c r="M183" s="10" t="str">
        <f t="shared" si="8"/>
        <v>410422********4316</v>
      </c>
      <c r="N183" s="1" t="s">
        <v>1580</v>
      </c>
      <c r="O183" s="10" t="s">
        <v>1581</v>
      </c>
      <c r="P183" s="10" t="str">
        <f t="shared" si="9"/>
        <v>410422********4311</v>
      </c>
      <c r="Q183" s="1" t="s">
        <v>33</v>
      </c>
      <c r="R183" s="10" t="s">
        <v>1582</v>
      </c>
      <c r="S183" s="10" t="str">
        <f t="shared" si="10"/>
        <v>62305911230032****</v>
      </c>
      <c r="T183" s="1" t="s">
        <v>1580</v>
      </c>
      <c r="U183" s="10" t="s">
        <v>1583</v>
      </c>
      <c r="V183" s="10" t="str">
        <f t="shared" si="11"/>
        <v>185375*****</v>
      </c>
      <c r="W183" s="1" t="s">
        <v>36</v>
      </c>
    </row>
    <row r="184" spans="1:23" s="1" customFormat="1" ht="24.75" customHeight="1">
      <c r="A184" s="1" t="s">
        <v>1584</v>
      </c>
      <c r="B184" s="1" t="s">
        <v>1280</v>
      </c>
      <c r="C184" s="1" t="s">
        <v>1577</v>
      </c>
      <c r="D184" s="1" t="s">
        <v>1585</v>
      </c>
      <c r="E184" s="1" t="s">
        <v>23</v>
      </c>
      <c r="F184" s="1" t="s">
        <v>24</v>
      </c>
      <c r="G184" s="1" t="s">
        <v>41</v>
      </c>
      <c r="H184" s="1" t="s">
        <v>158</v>
      </c>
      <c r="I184" s="1" t="s">
        <v>27</v>
      </c>
      <c r="J184" s="1" t="s">
        <v>43</v>
      </c>
      <c r="K184" s="1" t="s">
        <v>29</v>
      </c>
      <c r="L184" s="10" t="s">
        <v>1586</v>
      </c>
      <c r="M184" s="10" t="str">
        <f t="shared" si="8"/>
        <v>410422********8190</v>
      </c>
      <c r="N184" s="1" t="s">
        <v>1587</v>
      </c>
      <c r="O184" s="10" t="s">
        <v>1588</v>
      </c>
      <c r="P184" s="10" t="str">
        <f t="shared" si="9"/>
        <v>410422********4354</v>
      </c>
      <c r="Q184" s="1" t="s">
        <v>33</v>
      </c>
      <c r="R184" s="10" t="s">
        <v>1589</v>
      </c>
      <c r="S184" s="10" t="str">
        <f t="shared" si="10"/>
        <v>62305911230031****</v>
      </c>
      <c r="T184" s="1" t="s">
        <v>1587</v>
      </c>
      <c r="U184" s="10" t="s">
        <v>1590</v>
      </c>
      <c r="V184" s="10" t="str">
        <f t="shared" si="11"/>
        <v>183176*****</v>
      </c>
      <c r="W184" s="1" t="s">
        <v>36</v>
      </c>
    </row>
    <row r="185" spans="1:23" s="1" customFormat="1" ht="24.75" customHeight="1">
      <c r="A185" s="8" t="s">
        <v>1591</v>
      </c>
      <c r="B185" s="1" t="s">
        <v>1280</v>
      </c>
      <c r="C185" s="1" t="s">
        <v>1592</v>
      </c>
      <c r="D185" s="1" t="s">
        <v>1593</v>
      </c>
      <c r="E185" s="1" t="s">
        <v>52</v>
      </c>
      <c r="F185" s="1" t="s">
        <v>24</v>
      </c>
      <c r="G185" s="1" t="s">
        <v>658</v>
      </c>
      <c r="H185" s="1" t="s">
        <v>180</v>
      </c>
      <c r="I185" s="1" t="s">
        <v>77</v>
      </c>
      <c r="J185" s="1" t="s">
        <v>43</v>
      </c>
      <c r="K185" s="1" t="s">
        <v>132</v>
      </c>
      <c r="L185" s="10" t="s">
        <v>1594</v>
      </c>
      <c r="M185" s="10" t="str">
        <f t="shared" si="8"/>
        <v>410422********4321</v>
      </c>
      <c r="N185" s="1" t="s">
        <v>1595</v>
      </c>
      <c r="O185" s="10" t="s">
        <v>1596</v>
      </c>
      <c r="P185" s="10" t="str">
        <f t="shared" si="9"/>
        <v>410422********4311</v>
      </c>
      <c r="Q185" s="1" t="s">
        <v>33</v>
      </c>
      <c r="R185" s="10" t="s">
        <v>1597</v>
      </c>
      <c r="S185" s="10" t="str">
        <f t="shared" si="10"/>
        <v>62299111230179****</v>
      </c>
      <c r="T185" s="1" t="s">
        <v>1595</v>
      </c>
      <c r="U185" s="10" t="s">
        <v>1598</v>
      </c>
      <c r="V185" s="10" t="str">
        <f t="shared" si="11"/>
        <v>185385*****</v>
      </c>
      <c r="W185" s="1" t="s">
        <v>36</v>
      </c>
    </row>
    <row r="186" spans="1:23" s="1" customFormat="1" ht="24.75" customHeight="1">
      <c r="A186" s="8" t="s">
        <v>1599</v>
      </c>
      <c r="B186" s="1" t="s">
        <v>1280</v>
      </c>
      <c r="C186" s="1" t="s">
        <v>1592</v>
      </c>
      <c r="D186" s="1" t="s">
        <v>1600</v>
      </c>
      <c r="E186" s="1" t="s">
        <v>23</v>
      </c>
      <c r="F186" s="1" t="s">
        <v>24</v>
      </c>
      <c r="G186" s="1" t="s">
        <v>1418</v>
      </c>
      <c r="H186" s="1" t="s">
        <v>1601</v>
      </c>
      <c r="I186" s="1" t="s">
        <v>77</v>
      </c>
      <c r="J186" s="1" t="s">
        <v>43</v>
      </c>
      <c r="K186" s="1" t="s">
        <v>132</v>
      </c>
      <c r="L186" s="10" t="s">
        <v>1602</v>
      </c>
      <c r="M186" s="10" t="str">
        <f t="shared" si="8"/>
        <v>410422********4378</v>
      </c>
      <c r="N186" s="1" t="s">
        <v>1603</v>
      </c>
      <c r="O186" s="10" t="s">
        <v>1604</v>
      </c>
      <c r="P186" s="10" t="str">
        <f t="shared" si="9"/>
        <v>410422********4311</v>
      </c>
      <c r="Q186" s="1" t="s">
        <v>33</v>
      </c>
      <c r="R186" s="13" t="s">
        <v>1605</v>
      </c>
      <c r="S186" s="10" t="str">
        <f t="shared" si="10"/>
        <v>62305911230158****</v>
      </c>
      <c r="T186" s="1" t="s">
        <v>1603</v>
      </c>
      <c r="U186" s="10" t="s">
        <v>1606</v>
      </c>
      <c r="V186" s="10" t="str">
        <f t="shared" si="11"/>
        <v>182369*****</v>
      </c>
      <c r="W186" s="1" t="s">
        <v>36</v>
      </c>
    </row>
    <row r="187" spans="1:23" s="1" customFormat="1" ht="24.75" customHeight="1">
      <c r="A187" s="1" t="s">
        <v>1607</v>
      </c>
      <c r="B187" s="1" t="s">
        <v>1280</v>
      </c>
      <c r="C187" s="1" t="s">
        <v>1592</v>
      </c>
      <c r="D187" s="1" t="s">
        <v>1608</v>
      </c>
      <c r="E187" s="1" t="s">
        <v>52</v>
      </c>
      <c r="F187" s="1" t="s">
        <v>24</v>
      </c>
      <c r="G187" s="6" t="s">
        <v>94</v>
      </c>
      <c r="H187" s="1" t="s">
        <v>522</v>
      </c>
      <c r="I187" s="1" t="s">
        <v>77</v>
      </c>
      <c r="J187" s="1" t="s">
        <v>43</v>
      </c>
      <c r="K187" s="1" t="s">
        <v>55</v>
      </c>
      <c r="L187" s="10" t="s">
        <v>1609</v>
      </c>
      <c r="M187" s="10" t="str">
        <f t="shared" si="8"/>
        <v>410422********4326</v>
      </c>
      <c r="N187" s="1" t="s">
        <v>1610</v>
      </c>
      <c r="O187" s="10" t="s">
        <v>1611</v>
      </c>
      <c r="P187" s="10" t="str">
        <f t="shared" si="9"/>
        <v>410422********4336</v>
      </c>
      <c r="Q187" s="1" t="s">
        <v>33</v>
      </c>
      <c r="R187" s="10" t="s">
        <v>1612</v>
      </c>
      <c r="S187" s="10" t="str">
        <f t="shared" si="10"/>
        <v>62299111230178****</v>
      </c>
      <c r="T187" s="1" t="s">
        <v>1610</v>
      </c>
      <c r="U187" s="10" t="s">
        <v>1613</v>
      </c>
      <c r="V187" s="10" t="str">
        <f t="shared" si="11"/>
        <v>159389*****</v>
      </c>
      <c r="W187" s="1" t="s">
        <v>36</v>
      </c>
    </row>
    <row r="188" spans="1:23" s="1" customFormat="1" ht="24.75" customHeight="1">
      <c r="A188" s="8" t="s">
        <v>1614</v>
      </c>
      <c r="B188" s="1" t="s">
        <v>1280</v>
      </c>
      <c r="C188" s="1" t="s">
        <v>1615</v>
      </c>
      <c r="D188" s="1" t="s">
        <v>1616</v>
      </c>
      <c r="E188" s="1" t="s">
        <v>52</v>
      </c>
      <c r="F188" s="1" t="s">
        <v>24</v>
      </c>
      <c r="G188" s="1" t="s">
        <v>1617</v>
      </c>
      <c r="H188" s="1" t="s">
        <v>337</v>
      </c>
      <c r="I188" s="1" t="s">
        <v>77</v>
      </c>
      <c r="J188" s="1" t="s">
        <v>66</v>
      </c>
      <c r="K188" s="1" t="s">
        <v>55</v>
      </c>
      <c r="L188" s="10" t="s">
        <v>1618</v>
      </c>
      <c r="M188" s="10" t="str">
        <f t="shared" si="8"/>
        <v>410422********4347</v>
      </c>
      <c r="N188" s="1" t="s">
        <v>1619</v>
      </c>
      <c r="O188" s="10" t="s">
        <v>1620</v>
      </c>
      <c r="P188" s="10" t="str">
        <f t="shared" si="9"/>
        <v>410422********4398</v>
      </c>
      <c r="Q188" s="1" t="s">
        <v>33</v>
      </c>
      <c r="R188" s="13" t="s">
        <v>1621</v>
      </c>
      <c r="S188" s="10" t="str">
        <f t="shared" si="10"/>
        <v>62305910020347****</v>
      </c>
      <c r="T188" s="6" t="s">
        <v>1616</v>
      </c>
      <c r="U188" s="10" t="s">
        <v>1622</v>
      </c>
      <c r="V188" s="10" t="str">
        <f t="shared" si="11"/>
        <v>188488*****</v>
      </c>
      <c r="W188" s="1" t="s">
        <v>36</v>
      </c>
    </row>
    <row r="189" spans="1:23" s="1" customFormat="1" ht="24.75" customHeight="1">
      <c r="A189" s="8" t="s">
        <v>1623</v>
      </c>
      <c r="B189" s="1" t="s">
        <v>1280</v>
      </c>
      <c r="C189" s="1" t="s">
        <v>1624</v>
      </c>
      <c r="D189" s="1" t="s">
        <v>1625</v>
      </c>
      <c r="E189" s="1" t="s">
        <v>52</v>
      </c>
      <c r="F189" s="1" t="s">
        <v>24</v>
      </c>
      <c r="G189" s="1" t="s">
        <v>140</v>
      </c>
      <c r="H189" s="1" t="s">
        <v>76</v>
      </c>
      <c r="I189" s="1" t="s">
        <v>77</v>
      </c>
      <c r="J189" s="1" t="s">
        <v>43</v>
      </c>
      <c r="K189" s="1" t="s">
        <v>55</v>
      </c>
      <c r="L189" s="10" t="s">
        <v>1626</v>
      </c>
      <c r="M189" s="10" t="str">
        <f t="shared" si="8"/>
        <v>410422********4323</v>
      </c>
      <c r="N189" s="1" t="s">
        <v>1627</v>
      </c>
      <c r="O189" s="10" t="s">
        <v>1628</v>
      </c>
      <c r="P189" s="10" t="str">
        <f t="shared" si="9"/>
        <v>410422********4330</v>
      </c>
      <c r="Q189" s="1" t="s">
        <v>33</v>
      </c>
      <c r="R189" s="10" t="s">
        <v>1629</v>
      </c>
      <c r="S189" s="10" t="str">
        <f t="shared" si="10"/>
        <v>62305911230032****</v>
      </c>
      <c r="T189" s="1" t="s">
        <v>1627</v>
      </c>
      <c r="U189" s="10" t="s">
        <v>1630</v>
      </c>
      <c r="V189" s="10" t="str">
        <f t="shared" si="11"/>
        <v>152375*****</v>
      </c>
      <c r="W189" s="1" t="s">
        <v>36</v>
      </c>
    </row>
    <row r="190" spans="1:23" s="1" customFormat="1" ht="24.75" customHeight="1">
      <c r="A190" s="1" t="s">
        <v>1631</v>
      </c>
      <c r="B190" s="1" t="s">
        <v>1280</v>
      </c>
      <c r="C190" s="1" t="s">
        <v>1632</v>
      </c>
      <c r="D190" s="1" t="s">
        <v>1633</v>
      </c>
      <c r="E190" s="1" t="s">
        <v>23</v>
      </c>
      <c r="F190" s="1" t="s">
        <v>24</v>
      </c>
      <c r="G190" s="1" t="s">
        <v>41</v>
      </c>
      <c r="H190" s="1" t="s">
        <v>1634</v>
      </c>
      <c r="I190" s="1" t="s">
        <v>27</v>
      </c>
      <c r="J190" s="1" t="s">
        <v>43</v>
      </c>
      <c r="K190" s="1" t="s">
        <v>267</v>
      </c>
      <c r="L190" s="10" t="s">
        <v>1635</v>
      </c>
      <c r="M190" s="10" t="str">
        <f t="shared" si="8"/>
        <v>410422********4415</v>
      </c>
      <c r="N190" s="1" t="s">
        <v>1636</v>
      </c>
      <c r="O190" s="10" t="s">
        <v>1637</v>
      </c>
      <c r="P190" s="10" t="str">
        <f t="shared" si="9"/>
        <v>410422********4334</v>
      </c>
      <c r="Q190" s="1" t="s">
        <v>33</v>
      </c>
      <c r="R190" s="10" t="s">
        <v>1638</v>
      </c>
      <c r="S190" s="10" t="str">
        <f t="shared" si="10"/>
        <v>62305911230033****</v>
      </c>
      <c r="T190" s="1" t="s">
        <v>1636</v>
      </c>
      <c r="U190" s="10" t="s">
        <v>1639</v>
      </c>
      <c r="V190" s="10" t="str">
        <f t="shared" si="11"/>
        <v>150037*****</v>
      </c>
      <c r="W190" s="1" t="s">
        <v>36</v>
      </c>
    </row>
    <row r="191" spans="1:23" s="1" customFormat="1" ht="24.75" customHeight="1">
      <c r="A191" s="8" t="s">
        <v>1640</v>
      </c>
      <c r="B191" s="1" t="s">
        <v>1280</v>
      </c>
      <c r="C191" s="1" t="s">
        <v>1632</v>
      </c>
      <c r="D191" s="1" t="s">
        <v>1641</v>
      </c>
      <c r="E191" s="1" t="s">
        <v>52</v>
      </c>
      <c r="F191" s="1" t="s">
        <v>24</v>
      </c>
      <c r="G191" s="1" t="s">
        <v>179</v>
      </c>
      <c r="H191" s="1" t="s">
        <v>1136</v>
      </c>
      <c r="I191" s="1" t="s">
        <v>77</v>
      </c>
      <c r="J191" s="1" t="s">
        <v>43</v>
      </c>
      <c r="K191" s="1" t="s">
        <v>29</v>
      </c>
      <c r="L191" s="10" t="s">
        <v>1642</v>
      </c>
      <c r="M191" s="10" t="str">
        <f t="shared" si="8"/>
        <v>410422********4326</v>
      </c>
      <c r="N191" s="1" t="s">
        <v>1643</v>
      </c>
      <c r="O191" s="10" t="s">
        <v>1644</v>
      </c>
      <c r="P191" s="10" t="str">
        <f t="shared" si="9"/>
        <v>410422********4332</v>
      </c>
      <c r="Q191" s="1" t="s">
        <v>33</v>
      </c>
      <c r="R191" s="10" t="s">
        <v>1645</v>
      </c>
      <c r="S191" s="10" t="str">
        <f t="shared" si="10"/>
        <v>62305911230144****</v>
      </c>
      <c r="T191" s="1" t="s">
        <v>1641</v>
      </c>
      <c r="U191" s="10" t="s">
        <v>1646</v>
      </c>
      <c r="V191" s="10" t="str">
        <f t="shared" si="11"/>
        <v>137007*****</v>
      </c>
      <c r="W191" s="1" t="s">
        <v>36</v>
      </c>
    </row>
    <row r="192" spans="1:23" s="1" customFormat="1" ht="24.75" customHeight="1">
      <c r="A192" s="8" t="s">
        <v>1647</v>
      </c>
      <c r="B192" s="1" t="s">
        <v>1280</v>
      </c>
      <c r="C192" s="1" t="s">
        <v>1648</v>
      </c>
      <c r="D192" s="1" t="s">
        <v>1649</v>
      </c>
      <c r="E192" s="1" t="s">
        <v>52</v>
      </c>
      <c r="F192" s="1" t="s">
        <v>24</v>
      </c>
      <c r="G192" s="1" t="s">
        <v>41</v>
      </c>
      <c r="H192" s="1" t="s">
        <v>409</v>
      </c>
      <c r="I192" s="1" t="s">
        <v>27</v>
      </c>
      <c r="J192" s="1" t="s">
        <v>28</v>
      </c>
      <c r="K192" s="1" t="s">
        <v>267</v>
      </c>
      <c r="L192" s="10" t="s">
        <v>1650</v>
      </c>
      <c r="M192" s="10" t="str">
        <f t="shared" si="8"/>
        <v>410422********8663</v>
      </c>
      <c r="N192" s="1" t="s">
        <v>1651</v>
      </c>
      <c r="O192" s="10" t="s">
        <v>1652</v>
      </c>
      <c r="P192" s="10" t="str">
        <f t="shared" si="9"/>
        <v>410422********4334</v>
      </c>
      <c r="Q192" s="1" t="s">
        <v>33</v>
      </c>
      <c r="R192" s="10" t="s">
        <v>1653</v>
      </c>
      <c r="S192" s="10" t="str">
        <f t="shared" si="10"/>
        <v>62305911230033****</v>
      </c>
      <c r="T192" s="1" t="s">
        <v>1651</v>
      </c>
      <c r="U192" s="10" t="s">
        <v>1654</v>
      </c>
      <c r="V192" s="10" t="str">
        <f t="shared" si="11"/>
        <v>132830*****</v>
      </c>
      <c r="W192" s="1" t="s">
        <v>36</v>
      </c>
    </row>
    <row r="193" spans="1:23" s="1" customFormat="1" ht="24.75" customHeight="1">
      <c r="A193" s="1" t="s">
        <v>1655</v>
      </c>
      <c r="B193" s="1" t="s">
        <v>1280</v>
      </c>
      <c r="C193" s="1" t="s">
        <v>1648</v>
      </c>
      <c r="D193" s="1" t="s">
        <v>1656</v>
      </c>
      <c r="E193" s="1" t="s">
        <v>23</v>
      </c>
      <c r="F193" s="1" t="s">
        <v>24</v>
      </c>
      <c r="G193" s="1" t="s">
        <v>41</v>
      </c>
      <c r="H193" s="1" t="s">
        <v>248</v>
      </c>
      <c r="I193" s="1" t="s">
        <v>27</v>
      </c>
      <c r="J193" s="1" t="s">
        <v>28</v>
      </c>
      <c r="K193" s="1" t="s">
        <v>44</v>
      </c>
      <c r="L193" s="10" t="s">
        <v>1657</v>
      </c>
      <c r="M193" s="10" t="str">
        <f t="shared" si="8"/>
        <v>410422********4310</v>
      </c>
      <c r="N193" s="1" t="s">
        <v>1658</v>
      </c>
      <c r="O193" s="10" t="s">
        <v>1659</v>
      </c>
      <c r="P193" s="10" t="str">
        <f t="shared" si="9"/>
        <v>410422********4336</v>
      </c>
      <c r="Q193" s="1" t="s">
        <v>33</v>
      </c>
      <c r="R193" s="13" t="s">
        <v>1660</v>
      </c>
      <c r="S193" s="10" t="str">
        <f t="shared" si="10"/>
        <v>62305911230033****</v>
      </c>
      <c r="T193" s="1" t="s">
        <v>1658</v>
      </c>
      <c r="U193" s="10" t="s">
        <v>1661</v>
      </c>
      <c r="V193" s="10" t="str">
        <f t="shared" si="11"/>
        <v>155160*****</v>
      </c>
      <c r="W193" s="1" t="s">
        <v>36</v>
      </c>
    </row>
    <row r="194" spans="1:23" s="1" customFormat="1" ht="24.75" customHeight="1">
      <c r="A194" s="8" t="s">
        <v>1662</v>
      </c>
      <c r="B194" s="1" t="s">
        <v>1280</v>
      </c>
      <c r="C194" s="1" t="s">
        <v>1648</v>
      </c>
      <c r="D194" s="1" t="s">
        <v>1663</v>
      </c>
      <c r="E194" s="1" t="s">
        <v>23</v>
      </c>
      <c r="F194" s="1" t="s">
        <v>24</v>
      </c>
      <c r="G194" s="6" t="s">
        <v>1664</v>
      </c>
      <c r="H194" s="1" t="s">
        <v>1634</v>
      </c>
      <c r="I194" s="1" t="s">
        <v>27</v>
      </c>
      <c r="J194" s="1" t="s">
        <v>28</v>
      </c>
      <c r="K194" s="1" t="s">
        <v>181</v>
      </c>
      <c r="L194" s="10" t="s">
        <v>1665</v>
      </c>
      <c r="M194" s="10" t="str">
        <f t="shared" si="8"/>
        <v>410422********431X</v>
      </c>
      <c r="N194" s="1" t="s">
        <v>1666</v>
      </c>
      <c r="O194" s="10" t="s">
        <v>1667</v>
      </c>
      <c r="P194" s="10" t="str">
        <f t="shared" si="9"/>
        <v>410422********4335</v>
      </c>
      <c r="Q194" s="1" t="s">
        <v>33</v>
      </c>
      <c r="R194" s="10" t="s">
        <v>1668</v>
      </c>
      <c r="S194" s="10" t="str">
        <f t="shared" si="10"/>
        <v>62305911230033****</v>
      </c>
      <c r="T194" s="1" t="s">
        <v>1666</v>
      </c>
      <c r="U194" s="10" t="s">
        <v>1669</v>
      </c>
      <c r="V194" s="10" t="str">
        <f t="shared" si="11"/>
        <v>132830*****</v>
      </c>
      <c r="W194" s="1" t="s">
        <v>36</v>
      </c>
    </row>
    <row r="195" spans="1:23" s="1" customFormat="1" ht="24.75" customHeight="1">
      <c r="A195" s="8" t="s">
        <v>1670</v>
      </c>
      <c r="B195" s="1" t="s">
        <v>1280</v>
      </c>
      <c r="C195" s="1" t="s">
        <v>1671</v>
      </c>
      <c r="D195" s="1" t="s">
        <v>1672</v>
      </c>
      <c r="E195" s="1" t="s">
        <v>52</v>
      </c>
      <c r="F195" s="1" t="s">
        <v>24</v>
      </c>
      <c r="G195" s="1" t="s">
        <v>179</v>
      </c>
      <c r="H195" s="1" t="s">
        <v>95</v>
      </c>
      <c r="I195" s="1" t="s">
        <v>77</v>
      </c>
      <c r="J195" s="1" t="s">
        <v>43</v>
      </c>
      <c r="K195" s="1" t="s">
        <v>29</v>
      </c>
      <c r="L195" s="10" t="s">
        <v>1673</v>
      </c>
      <c r="M195" s="10" t="str">
        <f aca="true" t="shared" si="12" ref="M195:M258">REPLACE(L195,7,8,"********")</f>
        <v>410422********434X</v>
      </c>
      <c r="N195" s="1" t="s">
        <v>1674</v>
      </c>
      <c r="O195" s="10" t="s">
        <v>1675</v>
      </c>
      <c r="P195" s="10" t="str">
        <f aca="true" t="shared" si="13" ref="P195:P258">REPLACE(O195,7,8,"********")</f>
        <v>410422********4314</v>
      </c>
      <c r="Q195" s="1" t="s">
        <v>33</v>
      </c>
      <c r="R195" s="10" t="s">
        <v>1676</v>
      </c>
      <c r="S195" s="10" t="str">
        <f aca="true" t="shared" si="14" ref="S195:S258">REPLACE(R195,15,4,"****")</f>
        <v>62305911230033****</v>
      </c>
      <c r="T195" s="6" t="s">
        <v>1677</v>
      </c>
      <c r="U195" s="10" t="s">
        <v>1678</v>
      </c>
      <c r="V195" s="10" t="str">
        <f aca="true" t="shared" si="15" ref="V195:V258">REPLACE(U195,7,5,"*****")</f>
        <v>152375*****</v>
      </c>
      <c r="W195" s="1" t="s">
        <v>36</v>
      </c>
    </row>
    <row r="196" spans="1:23" s="1" customFormat="1" ht="24.75" customHeight="1">
      <c r="A196" s="1" t="s">
        <v>1679</v>
      </c>
      <c r="B196" s="1" t="s">
        <v>1280</v>
      </c>
      <c r="C196" s="1" t="s">
        <v>1671</v>
      </c>
      <c r="D196" s="1" t="s">
        <v>1680</v>
      </c>
      <c r="E196" s="1" t="s">
        <v>52</v>
      </c>
      <c r="F196" s="1" t="s">
        <v>24</v>
      </c>
      <c r="G196" s="1" t="s">
        <v>179</v>
      </c>
      <c r="H196" s="1" t="s">
        <v>1136</v>
      </c>
      <c r="I196" s="1" t="s">
        <v>77</v>
      </c>
      <c r="J196" s="1" t="s">
        <v>43</v>
      </c>
      <c r="K196" s="1" t="s">
        <v>55</v>
      </c>
      <c r="L196" s="10" t="s">
        <v>1681</v>
      </c>
      <c r="M196" s="10" t="str">
        <f t="shared" si="12"/>
        <v>410422********4323</v>
      </c>
      <c r="N196" s="1" t="s">
        <v>1682</v>
      </c>
      <c r="O196" s="10" t="s">
        <v>1683</v>
      </c>
      <c r="P196" s="10" t="str">
        <f t="shared" si="13"/>
        <v>410422********4338</v>
      </c>
      <c r="Q196" s="1" t="s">
        <v>33</v>
      </c>
      <c r="R196" s="10" t="s">
        <v>1684</v>
      </c>
      <c r="S196" s="10" t="str">
        <f t="shared" si="14"/>
        <v>62305911230033****</v>
      </c>
      <c r="T196" s="1" t="s">
        <v>1682</v>
      </c>
      <c r="U196" s="10" t="s">
        <v>1685</v>
      </c>
      <c r="V196" s="10" t="str">
        <f t="shared" si="15"/>
        <v>156038*****</v>
      </c>
      <c r="W196" s="1" t="s">
        <v>36</v>
      </c>
    </row>
    <row r="197" spans="1:23" s="1" customFormat="1" ht="24.75" customHeight="1">
      <c r="A197" s="8" t="s">
        <v>1686</v>
      </c>
      <c r="B197" s="1" t="s">
        <v>1280</v>
      </c>
      <c r="C197" s="1" t="s">
        <v>1687</v>
      </c>
      <c r="D197" s="1" t="s">
        <v>1688</v>
      </c>
      <c r="E197" s="1" t="s">
        <v>52</v>
      </c>
      <c r="F197" s="1" t="s">
        <v>1206</v>
      </c>
      <c r="G197" s="1" t="s">
        <v>1418</v>
      </c>
      <c r="H197" s="1" t="s">
        <v>1348</v>
      </c>
      <c r="I197" s="1" t="s">
        <v>77</v>
      </c>
      <c r="J197" s="1" t="s">
        <v>66</v>
      </c>
      <c r="K197" s="1" t="s">
        <v>55</v>
      </c>
      <c r="L197" s="10" t="s">
        <v>1689</v>
      </c>
      <c r="M197" s="10" t="str">
        <f t="shared" si="12"/>
        <v>410422********4326</v>
      </c>
      <c r="N197" s="1" t="s">
        <v>1690</v>
      </c>
      <c r="O197" s="10" t="s">
        <v>1691</v>
      </c>
      <c r="P197" s="10" t="str">
        <f t="shared" si="13"/>
        <v>410422********4319</v>
      </c>
      <c r="Q197" s="1" t="s">
        <v>33</v>
      </c>
      <c r="R197" s="10" t="s">
        <v>1692</v>
      </c>
      <c r="S197" s="10" t="str">
        <f t="shared" si="14"/>
        <v>62305911230034****</v>
      </c>
      <c r="T197" s="1" t="s">
        <v>1690</v>
      </c>
      <c r="U197" s="10" t="s">
        <v>1693</v>
      </c>
      <c r="V197" s="10" t="str">
        <f t="shared" si="15"/>
        <v>151369*****</v>
      </c>
      <c r="W197" s="1" t="s">
        <v>36</v>
      </c>
    </row>
    <row r="198" spans="1:23" s="1" customFormat="1" ht="24.75" customHeight="1">
      <c r="A198" s="8" t="s">
        <v>1694</v>
      </c>
      <c r="B198" s="1" t="s">
        <v>1695</v>
      </c>
      <c r="C198" s="1" t="s">
        <v>1696</v>
      </c>
      <c r="D198" s="1" t="s">
        <v>1697</v>
      </c>
      <c r="E198" s="1" t="s">
        <v>52</v>
      </c>
      <c r="F198" s="1" t="s">
        <v>24</v>
      </c>
      <c r="G198" s="1" t="s">
        <v>1698</v>
      </c>
      <c r="H198" s="1" t="s">
        <v>95</v>
      </c>
      <c r="I198" s="1" t="s">
        <v>77</v>
      </c>
      <c r="J198" s="1" t="s">
        <v>28</v>
      </c>
      <c r="K198" s="1" t="s">
        <v>29</v>
      </c>
      <c r="L198" s="10" t="s">
        <v>1699</v>
      </c>
      <c r="M198" s="10" t="str">
        <f t="shared" si="12"/>
        <v>410422********3321</v>
      </c>
      <c r="N198" s="1" t="s">
        <v>1700</v>
      </c>
      <c r="O198" s="10" t="s">
        <v>1701</v>
      </c>
      <c r="P198" s="10" t="str">
        <f t="shared" si="13"/>
        <v>410422********3316</v>
      </c>
      <c r="Q198" s="1" t="s">
        <v>33</v>
      </c>
      <c r="R198" s="13" t="s">
        <v>1702</v>
      </c>
      <c r="S198" s="10" t="str">
        <f t="shared" si="14"/>
        <v>62305911230180****</v>
      </c>
      <c r="T198" s="1" t="s">
        <v>1697</v>
      </c>
      <c r="U198" s="10" t="s">
        <v>1703</v>
      </c>
      <c r="V198" s="10" t="str">
        <f t="shared" si="15"/>
        <v>182366*****</v>
      </c>
      <c r="W198" s="1" t="s">
        <v>36</v>
      </c>
    </row>
    <row r="199" spans="1:23" s="1" customFormat="1" ht="24.75" customHeight="1">
      <c r="A199" s="1" t="s">
        <v>1704</v>
      </c>
      <c r="B199" s="1" t="s">
        <v>1695</v>
      </c>
      <c r="C199" s="1" t="s">
        <v>1696</v>
      </c>
      <c r="D199" s="1" t="s">
        <v>1705</v>
      </c>
      <c r="E199" s="1" t="s">
        <v>23</v>
      </c>
      <c r="F199" s="1" t="s">
        <v>24</v>
      </c>
      <c r="G199" s="1" t="s">
        <v>1706</v>
      </c>
      <c r="H199" s="1" t="s">
        <v>1707</v>
      </c>
      <c r="I199" s="1" t="s">
        <v>77</v>
      </c>
      <c r="J199" s="1" t="s">
        <v>43</v>
      </c>
      <c r="K199" s="1" t="s">
        <v>29</v>
      </c>
      <c r="L199" s="10" t="s">
        <v>1708</v>
      </c>
      <c r="M199" s="10" t="str">
        <f t="shared" si="12"/>
        <v>410422********3316</v>
      </c>
      <c r="N199" s="1" t="s">
        <v>1709</v>
      </c>
      <c r="O199" s="10" t="s">
        <v>1710</v>
      </c>
      <c r="P199" s="10" t="str">
        <f t="shared" si="13"/>
        <v>410422********3372</v>
      </c>
      <c r="Q199" s="1" t="s">
        <v>33</v>
      </c>
      <c r="R199" s="10" t="s">
        <v>1711</v>
      </c>
      <c r="S199" s="10" t="str">
        <f t="shared" si="14"/>
        <v>62299171230051****</v>
      </c>
      <c r="T199" s="1" t="s">
        <v>1709</v>
      </c>
      <c r="U199" s="10" t="s">
        <v>1712</v>
      </c>
      <c r="V199" s="10" t="str">
        <f t="shared" si="15"/>
        <v>135695*****</v>
      </c>
      <c r="W199" s="1" t="s">
        <v>36</v>
      </c>
    </row>
    <row r="200" spans="1:23" s="1" customFormat="1" ht="24.75" customHeight="1">
      <c r="A200" s="8" t="s">
        <v>1713</v>
      </c>
      <c r="B200" s="1" t="s">
        <v>1695</v>
      </c>
      <c r="C200" s="1" t="s">
        <v>1696</v>
      </c>
      <c r="D200" s="1" t="s">
        <v>1714</v>
      </c>
      <c r="E200" s="1" t="s">
        <v>23</v>
      </c>
      <c r="F200" s="1" t="s">
        <v>24</v>
      </c>
      <c r="G200" s="1" t="s">
        <v>1706</v>
      </c>
      <c r="H200" s="1" t="s">
        <v>1715</v>
      </c>
      <c r="I200" s="1" t="s">
        <v>77</v>
      </c>
      <c r="J200" s="1" t="s">
        <v>43</v>
      </c>
      <c r="K200" s="1" t="s">
        <v>267</v>
      </c>
      <c r="L200" s="10" t="s">
        <v>1716</v>
      </c>
      <c r="M200" s="10" t="str">
        <f t="shared" si="12"/>
        <v>410422********331X</v>
      </c>
      <c r="N200" s="1" t="s">
        <v>1717</v>
      </c>
      <c r="O200" s="10" t="s">
        <v>1718</v>
      </c>
      <c r="P200" s="10" t="str">
        <f t="shared" si="13"/>
        <v>410422********3336</v>
      </c>
      <c r="Q200" s="1" t="s">
        <v>33</v>
      </c>
      <c r="R200" s="10" t="s">
        <v>1719</v>
      </c>
      <c r="S200" s="10" t="str">
        <f t="shared" si="14"/>
        <v>62299171230051****</v>
      </c>
      <c r="T200" s="1" t="s">
        <v>1717</v>
      </c>
      <c r="U200" s="10" t="s">
        <v>1720</v>
      </c>
      <c r="V200" s="10" t="str">
        <f t="shared" si="15"/>
        <v>156705*****</v>
      </c>
      <c r="W200" s="1" t="s">
        <v>36</v>
      </c>
    </row>
    <row r="201" spans="1:23" s="1" customFormat="1" ht="24.75" customHeight="1">
      <c r="A201" s="8" t="s">
        <v>1721</v>
      </c>
      <c r="B201" s="1" t="s">
        <v>1695</v>
      </c>
      <c r="C201" s="1" t="s">
        <v>1696</v>
      </c>
      <c r="D201" s="1" t="s">
        <v>1722</v>
      </c>
      <c r="E201" s="1" t="s">
        <v>52</v>
      </c>
      <c r="F201" s="1" t="s">
        <v>24</v>
      </c>
      <c r="G201" s="1" t="s">
        <v>189</v>
      </c>
      <c r="H201" s="1" t="s">
        <v>1723</v>
      </c>
      <c r="I201" s="1" t="s">
        <v>77</v>
      </c>
      <c r="J201" s="1" t="s">
        <v>43</v>
      </c>
      <c r="K201" s="1" t="s">
        <v>55</v>
      </c>
      <c r="L201" s="10" t="s">
        <v>1724</v>
      </c>
      <c r="M201" s="10" t="str">
        <f t="shared" si="12"/>
        <v>410422********8145</v>
      </c>
      <c r="N201" s="1" t="s">
        <v>1725</v>
      </c>
      <c r="O201" s="10" t="s">
        <v>1726</v>
      </c>
      <c r="P201" s="10" t="str">
        <f t="shared" si="13"/>
        <v>410422********3331</v>
      </c>
      <c r="Q201" s="1" t="s">
        <v>33</v>
      </c>
      <c r="R201" s="10" t="s">
        <v>1727</v>
      </c>
      <c r="S201" s="10" t="str">
        <f t="shared" si="14"/>
        <v>62305911230055****</v>
      </c>
      <c r="T201" s="6" t="s">
        <v>1728</v>
      </c>
      <c r="U201" s="10" t="s">
        <v>1729</v>
      </c>
      <c r="V201" s="10" t="str">
        <f t="shared" si="15"/>
        <v>134093*****</v>
      </c>
      <c r="W201" s="1" t="s">
        <v>36</v>
      </c>
    </row>
    <row r="202" spans="1:23" s="1" customFormat="1" ht="24.75" customHeight="1">
      <c r="A202" s="1" t="s">
        <v>1730</v>
      </c>
      <c r="B202" s="1" t="s">
        <v>1695</v>
      </c>
      <c r="C202" s="1" t="s">
        <v>1696</v>
      </c>
      <c r="D202" s="1" t="s">
        <v>1731</v>
      </c>
      <c r="E202" s="1" t="s">
        <v>52</v>
      </c>
      <c r="F202" s="1" t="s">
        <v>24</v>
      </c>
      <c r="G202" s="6" t="s">
        <v>1040</v>
      </c>
      <c r="H202" s="1" t="s">
        <v>566</v>
      </c>
      <c r="I202" s="1" t="s">
        <v>170</v>
      </c>
      <c r="J202" s="1" t="s">
        <v>454</v>
      </c>
      <c r="K202" s="1" t="s">
        <v>55</v>
      </c>
      <c r="L202" s="10" t="s">
        <v>1732</v>
      </c>
      <c r="M202" s="10" t="str">
        <f t="shared" si="12"/>
        <v>410422********9160</v>
      </c>
      <c r="N202" s="1" t="s">
        <v>1733</v>
      </c>
      <c r="O202" s="10" t="s">
        <v>1734</v>
      </c>
      <c r="P202" s="10" t="str">
        <f t="shared" si="13"/>
        <v>410422********3411</v>
      </c>
      <c r="Q202" s="1" t="s">
        <v>33</v>
      </c>
      <c r="R202" s="10" t="s">
        <v>1735</v>
      </c>
      <c r="S202" s="10" t="str">
        <f t="shared" si="14"/>
        <v>62299111230068****</v>
      </c>
      <c r="T202" s="1" t="s">
        <v>1733</v>
      </c>
      <c r="U202" s="10" t="s">
        <v>1736</v>
      </c>
      <c r="V202" s="10" t="str">
        <f t="shared" si="15"/>
        <v>177190*****</v>
      </c>
      <c r="W202" s="1" t="s">
        <v>36</v>
      </c>
    </row>
    <row r="203" spans="1:23" s="1" customFormat="1" ht="24.75" customHeight="1">
      <c r="A203" s="8" t="s">
        <v>1737</v>
      </c>
      <c r="B203" s="1" t="s">
        <v>1695</v>
      </c>
      <c r="C203" s="1" t="s">
        <v>1738</v>
      </c>
      <c r="D203" s="1" t="s">
        <v>1739</v>
      </c>
      <c r="E203" s="1" t="s">
        <v>52</v>
      </c>
      <c r="F203" s="1" t="s">
        <v>24</v>
      </c>
      <c r="G203" s="1" t="s">
        <v>291</v>
      </c>
      <c r="H203" s="1" t="s">
        <v>594</v>
      </c>
      <c r="I203" s="1" t="s">
        <v>77</v>
      </c>
      <c r="J203" s="1" t="s">
        <v>28</v>
      </c>
      <c r="K203" s="1" t="s">
        <v>132</v>
      </c>
      <c r="L203" s="10" t="s">
        <v>1740</v>
      </c>
      <c r="M203" s="10" t="str">
        <f t="shared" si="12"/>
        <v>410422********3328</v>
      </c>
      <c r="N203" s="1" t="s">
        <v>1739</v>
      </c>
      <c r="O203" s="10" t="s">
        <v>1741</v>
      </c>
      <c r="P203" s="10" t="str">
        <f t="shared" si="13"/>
        <v>410422********332822</v>
      </c>
      <c r="Q203" s="1" t="s">
        <v>33</v>
      </c>
      <c r="R203" s="10" t="s">
        <v>1742</v>
      </c>
      <c r="S203" s="10" t="str">
        <f t="shared" si="14"/>
        <v>12318662700014****</v>
      </c>
      <c r="T203" s="1" t="s">
        <v>1739</v>
      </c>
      <c r="U203" s="10" t="s">
        <v>1743</v>
      </c>
      <c r="V203" s="10" t="str">
        <f t="shared" si="15"/>
        <v>183375*****</v>
      </c>
      <c r="W203" s="1" t="s">
        <v>36</v>
      </c>
    </row>
    <row r="204" spans="1:23" s="1" customFormat="1" ht="24.75" customHeight="1">
      <c r="A204" s="8" t="s">
        <v>1744</v>
      </c>
      <c r="B204" s="1" t="s">
        <v>1695</v>
      </c>
      <c r="C204" s="1" t="s">
        <v>1745</v>
      </c>
      <c r="D204" s="1" t="s">
        <v>1746</v>
      </c>
      <c r="E204" s="1" t="s">
        <v>23</v>
      </c>
      <c r="F204" s="1" t="s">
        <v>24</v>
      </c>
      <c r="G204" s="6" t="s">
        <v>41</v>
      </c>
      <c r="H204" s="1" t="s">
        <v>879</v>
      </c>
      <c r="I204" s="1" t="s">
        <v>27</v>
      </c>
      <c r="J204" s="1" t="s">
        <v>43</v>
      </c>
      <c r="K204" s="1" t="s">
        <v>181</v>
      </c>
      <c r="L204" s="10" t="s">
        <v>1747</v>
      </c>
      <c r="M204" s="10" t="str">
        <f t="shared" si="12"/>
        <v>410422********3315</v>
      </c>
      <c r="N204" s="1" t="s">
        <v>1748</v>
      </c>
      <c r="O204" s="10" t="s">
        <v>1749</v>
      </c>
      <c r="P204" s="10" t="str">
        <f t="shared" si="13"/>
        <v>410422********3351</v>
      </c>
      <c r="Q204" s="1" t="s">
        <v>33</v>
      </c>
      <c r="R204" s="10" t="s">
        <v>1750</v>
      </c>
      <c r="S204" s="10" t="str">
        <f t="shared" si="14"/>
        <v>62299171230056****</v>
      </c>
      <c r="T204" s="1" t="s">
        <v>1748</v>
      </c>
      <c r="U204" s="10" t="s">
        <v>1751</v>
      </c>
      <c r="V204" s="10" t="str">
        <f t="shared" si="15"/>
        <v>134612*****</v>
      </c>
      <c r="W204" s="1" t="s">
        <v>36</v>
      </c>
    </row>
    <row r="205" spans="1:23" s="1" customFormat="1" ht="24.75" customHeight="1">
      <c r="A205" s="1" t="s">
        <v>1752</v>
      </c>
      <c r="B205" s="1" t="s">
        <v>1695</v>
      </c>
      <c r="C205" s="1" t="s">
        <v>1753</v>
      </c>
      <c r="D205" s="1" t="s">
        <v>1754</v>
      </c>
      <c r="E205" s="1" t="s">
        <v>23</v>
      </c>
      <c r="F205" s="1" t="s">
        <v>24</v>
      </c>
      <c r="G205" s="1" t="s">
        <v>41</v>
      </c>
      <c r="H205" s="1" t="s">
        <v>1634</v>
      </c>
      <c r="I205" s="1" t="s">
        <v>27</v>
      </c>
      <c r="J205" s="1" t="s">
        <v>43</v>
      </c>
      <c r="K205" s="1" t="s">
        <v>267</v>
      </c>
      <c r="L205" s="10" t="s">
        <v>1755</v>
      </c>
      <c r="M205" s="10" t="str">
        <f t="shared" si="12"/>
        <v>410422********7659</v>
      </c>
      <c r="N205" s="1" t="s">
        <v>1756</v>
      </c>
      <c r="O205" s="10" t="s">
        <v>1757</v>
      </c>
      <c r="P205" s="10" t="str">
        <f t="shared" si="13"/>
        <v>410422********3430</v>
      </c>
      <c r="Q205" s="1" t="s">
        <v>33</v>
      </c>
      <c r="R205" s="10" t="s">
        <v>1758</v>
      </c>
      <c r="S205" s="10" t="str">
        <f t="shared" si="14"/>
        <v>62305911230171****</v>
      </c>
      <c r="T205" s="1" t="s">
        <v>1754</v>
      </c>
      <c r="U205" s="10" t="s">
        <v>1759</v>
      </c>
      <c r="V205" s="10" t="str">
        <f t="shared" si="15"/>
        <v>150388*****</v>
      </c>
      <c r="W205" s="1" t="s">
        <v>36</v>
      </c>
    </row>
    <row r="206" spans="1:23" s="1" customFormat="1" ht="24.75" customHeight="1">
      <c r="A206" s="8" t="s">
        <v>1760</v>
      </c>
      <c r="B206" s="1" t="s">
        <v>1695</v>
      </c>
      <c r="C206" s="1" t="s">
        <v>1761</v>
      </c>
      <c r="D206" s="1" t="s">
        <v>1762</v>
      </c>
      <c r="E206" s="1" t="s">
        <v>23</v>
      </c>
      <c r="F206" s="1" t="s">
        <v>24</v>
      </c>
      <c r="G206" s="1" t="s">
        <v>1706</v>
      </c>
      <c r="H206" s="1" t="s">
        <v>1763</v>
      </c>
      <c r="I206" s="1" t="s">
        <v>77</v>
      </c>
      <c r="J206" s="1" t="s">
        <v>43</v>
      </c>
      <c r="K206" s="1" t="s">
        <v>55</v>
      </c>
      <c r="L206" s="10" t="s">
        <v>1764</v>
      </c>
      <c r="M206" s="10" t="str">
        <f t="shared" si="12"/>
        <v>410422********3396</v>
      </c>
      <c r="N206" s="1" t="s">
        <v>1765</v>
      </c>
      <c r="O206" s="10" t="s">
        <v>1766</v>
      </c>
      <c r="P206" s="10" t="str">
        <f t="shared" si="13"/>
        <v>410422********3439</v>
      </c>
      <c r="Q206" s="1" t="s">
        <v>33</v>
      </c>
      <c r="R206" s="13" t="s">
        <v>1767</v>
      </c>
      <c r="S206" s="10" t="str">
        <f t="shared" si="14"/>
        <v>62299171230056****</v>
      </c>
      <c r="T206" s="1" t="s">
        <v>1765</v>
      </c>
      <c r="U206" s="10" t="s">
        <v>1768</v>
      </c>
      <c r="V206" s="10" t="str">
        <f t="shared" si="15"/>
        <v>159205*****</v>
      </c>
      <c r="W206" s="1" t="s">
        <v>36</v>
      </c>
    </row>
    <row r="207" spans="1:23" s="1" customFormat="1" ht="24.75" customHeight="1">
      <c r="A207" s="8" t="s">
        <v>1769</v>
      </c>
      <c r="B207" s="1" t="s">
        <v>1695</v>
      </c>
      <c r="C207" s="1" t="s">
        <v>1761</v>
      </c>
      <c r="D207" s="1" t="s">
        <v>1770</v>
      </c>
      <c r="E207" s="1" t="s">
        <v>52</v>
      </c>
      <c r="F207" s="1" t="s">
        <v>24</v>
      </c>
      <c r="G207" s="1" t="s">
        <v>1771</v>
      </c>
      <c r="H207" s="1" t="s">
        <v>1772</v>
      </c>
      <c r="I207" s="1" t="s">
        <v>77</v>
      </c>
      <c r="J207" s="1" t="s">
        <v>43</v>
      </c>
      <c r="K207" s="8" t="s">
        <v>55</v>
      </c>
      <c r="L207" s="10" t="s">
        <v>1773</v>
      </c>
      <c r="M207" s="10" t="str">
        <f t="shared" si="12"/>
        <v>410422********3324</v>
      </c>
      <c r="N207" s="1" t="s">
        <v>1774</v>
      </c>
      <c r="O207" s="10" t="s">
        <v>1775</v>
      </c>
      <c r="P207" s="10" t="str">
        <f t="shared" si="13"/>
        <v>410422********3413</v>
      </c>
      <c r="Q207" s="1" t="s">
        <v>33</v>
      </c>
      <c r="R207" s="10" t="s">
        <v>1776</v>
      </c>
      <c r="S207" s="10" t="str">
        <f t="shared" si="14"/>
        <v>62299171230056****</v>
      </c>
      <c r="T207" s="1" t="s">
        <v>1774</v>
      </c>
      <c r="U207" s="10" t="s">
        <v>1777</v>
      </c>
      <c r="V207" s="10" t="str">
        <f t="shared" si="15"/>
        <v>182375*****</v>
      </c>
      <c r="W207" s="1" t="s">
        <v>36</v>
      </c>
    </row>
    <row r="208" spans="1:23" s="1" customFormat="1" ht="24.75" customHeight="1">
      <c r="A208" s="1" t="s">
        <v>1778</v>
      </c>
      <c r="B208" s="1" t="s">
        <v>1695</v>
      </c>
      <c r="C208" s="1" t="s">
        <v>1761</v>
      </c>
      <c r="D208" s="1" t="s">
        <v>1779</v>
      </c>
      <c r="E208" s="1" t="s">
        <v>52</v>
      </c>
      <c r="F208" s="1" t="s">
        <v>1780</v>
      </c>
      <c r="G208" s="1" t="s">
        <v>41</v>
      </c>
      <c r="H208" s="1" t="s">
        <v>787</v>
      </c>
      <c r="I208" s="1" t="s">
        <v>27</v>
      </c>
      <c r="J208" s="1" t="s">
        <v>28</v>
      </c>
      <c r="K208" s="1" t="s">
        <v>44</v>
      </c>
      <c r="L208" s="10" t="s">
        <v>1781</v>
      </c>
      <c r="M208" s="10" t="str">
        <f t="shared" si="12"/>
        <v>410422********332X</v>
      </c>
      <c r="N208" s="1" t="s">
        <v>1782</v>
      </c>
      <c r="O208" s="10" t="s">
        <v>1783</v>
      </c>
      <c r="P208" s="10" t="str">
        <f t="shared" si="13"/>
        <v>410422********3418</v>
      </c>
      <c r="Q208" s="1" t="s">
        <v>33</v>
      </c>
      <c r="R208" s="13" t="s">
        <v>1784</v>
      </c>
      <c r="S208" s="10" t="str">
        <f t="shared" si="14"/>
        <v>62299171230056****</v>
      </c>
      <c r="T208" s="1" t="s">
        <v>1782</v>
      </c>
      <c r="U208" s="10" t="s">
        <v>1785</v>
      </c>
      <c r="V208" s="10" t="str">
        <f t="shared" si="15"/>
        <v>153124*****</v>
      </c>
      <c r="W208" s="1" t="s">
        <v>36</v>
      </c>
    </row>
    <row r="209" spans="1:23" s="1" customFormat="1" ht="24.75" customHeight="1">
      <c r="A209" s="8" t="s">
        <v>1786</v>
      </c>
      <c r="B209" s="1" t="s">
        <v>1695</v>
      </c>
      <c r="C209" s="1" t="s">
        <v>1761</v>
      </c>
      <c r="D209" s="1" t="s">
        <v>1787</v>
      </c>
      <c r="E209" s="1" t="s">
        <v>23</v>
      </c>
      <c r="F209" s="1" t="s">
        <v>24</v>
      </c>
      <c r="G209" s="1" t="s">
        <v>41</v>
      </c>
      <c r="H209" s="1" t="s">
        <v>42</v>
      </c>
      <c r="I209" s="1" t="s">
        <v>27</v>
      </c>
      <c r="J209" s="1" t="s">
        <v>43</v>
      </c>
      <c r="K209" s="1" t="s">
        <v>259</v>
      </c>
      <c r="L209" s="10" t="s">
        <v>1788</v>
      </c>
      <c r="M209" s="10" t="str">
        <f t="shared" si="12"/>
        <v>410422********3315</v>
      </c>
      <c r="N209" s="1" t="s">
        <v>1789</v>
      </c>
      <c r="O209" s="10" t="s">
        <v>1790</v>
      </c>
      <c r="P209" s="10" t="str">
        <f t="shared" si="13"/>
        <v>410422********3315</v>
      </c>
      <c r="Q209" s="1" t="s">
        <v>33</v>
      </c>
      <c r="R209" s="13" t="s">
        <v>1791</v>
      </c>
      <c r="S209" s="10" t="str">
        <f t="shared" si="14"/>
        <v>62299171230056****</v>
      </c>
      <c r="T209" s="1" t="s">
        <v>1789</v>
      </c>
      <c r="U209" s="10" t="s">
        <v>1792</v>
      </c>
      <c r="V209" s="10" t="str">
        <f t="shared" si="15"/>
        <v>187371*****</v>
      </c>
      <c r="W209" s="1" t="s">
        <v>36</v>
      </c>
    </row>
    <row r="210" spans="1:23" s="1" customFormat="1" ht="24.75" customHeight="1">
      <c r="A210" s="8" t="s">
        <v>1793</v>
      </c>
      <c r="B210" s="1" t="s">
        <v>1695</v>
      </c>
      <c r="C210" s="1" t="s">
        <v>1761</v>
      </c>
      <c r="D210" s="1" t="s">
        <v>1794</v>
      </c>
      <c r="E210" s="1" t="s">
        <v>52</v>
      </c>
      <c r="F210" s="1" t="s">
        <v>24</v>
      </c>
      <c r="G210" s="1" t="s">
        <v>94</v>
      </c>
      <c r="H210" s="1" t="s">
        <v>95</v>
      </c>
      <c r="I210" s="1" t="s">
        <v>170</v>
      </c>
      <c r="J210" s="1" t="s">
        <v>43</v>
      </c>
      <c r="K210" s="1" t="s">
        <v>29</v>
      </c>
      <c r="L210" s="10" t="s">
        <v>1795</v>
      </c>
      <c r="M210" s="10" t="str">
        <f t="shared" si="12"/>
        <v>410422********334X</v>
      </c>
      <c r="N210" s="1" t="s">
        <v>1796</v>
      </c>
      <c r="O210" s="10" t="s">
        <v>1797</v>
      </c>
      <c r="P210" s="10" t="str">
        <f t="shared" si="13"/>
        <v>410422********333641</v>
      </c>
      <c r="Q210" s="1" t="s">
        <v>33</v>
      </c>
      <c r="R210" s="13" t="s">
        <v>1798</v>
      </c>
      <c r="S210" s="10" t="str">
        <f t="shared" si="14"/>
        <v>62305911230035****</v>
      </c>
      <c r="T210" s="6" t="s">
        <v>1794</v>
      </c>
      <c r="U210" s="10" t="s">
        <v>1799</v>
      </c>
      <c r="V210" s="10" t="str">
        <f t="shared" si="15"/>
        <v>131375*****</v>
      </c>
      <c r="W210" s="1" t="s">
        <v>36</v>
      </c>
    </row>
    <row r="211" spans="1:23" s="1" customFormat="1" ht="24.75" customHeight="1">
      <c r="A211" s="1" t="s">
        <v>1800</v>
      </c>
      <c r="B211" s="1" t="s">
        <v>1695</v>
      </c>
      <c r="C211" s="1" t="s">
        <v>1761</v>
      </c>
      <c r="D211" s="1" t="s">
        <v>1801</v>
      </c>
      <c r="E211" s="1" t="s">
        <v>23</v>
      </c>
      <c r="F211" s="1" t="s">
        <v>24</v>
      </c>
      <c r="G211" s="1" t="s">
        <v>1802</v>
      </c>
      <c r="H211" s="6" t="s">
        <v>1803</v>
      </c>
      <c r="I211" s="1" t="s">
        <v>170</v>
      </c>
      <c r="J211" s="1" t="s">
        <v>43</v>
      </c>
      <c r="K211" s="1" t="s">
        <v>55</v>
      </c>
      <c r="L211" s="10" t="s">
        <v>1804</v>
      </c>
      <c r="M211" s="10" t="str">
        <f t="shared" si="12"/>
        <v>410422********3312</v>
      </c>
      <c r="N211" s="1" t="s">
        <v>1805</v>
      </c>
      <c r="O211" s="10" t="s">
        <v>1806</v>
      </c>
      <c r="P211" s="10" t="str">
        <f t="shared" si="13"/>
        <v>410422********3477</v>
      </c>
      <c r="Q211" s="1" t="s">
        <v>33</v>
      </c>
      <c r="R211" s="10" t="s">
        <v>1807</v>
      </c>
      <c r="S211" s="10" t="str">
        <f t="shared" si="14"/>
        <v>62299171230056****</v>
      </c>
      <c r="T211" s="1" t="s">
        <v>1805</v>
      </c>
      <c r="U211" s="10" t="s">
        <v>1808</v>
      </c>
      <c r="V211" s="10" t="str">
        <f t="shared" si="15"/>
        <v>188375*****</v>
      </c>
      <c r="W211" s="1" t="s">
        <v>36</v>
      </c>
    </row>
    <row r="212" spans="1:23" s="1" customFormat="1" ht="24.75" customHeight="1">
      <c r="A212" s="8" t="s">
        <v>1809</v>
      </c>
      <c r="B212" s="1" t="s">
        <v>1695</v>
      </c>
      <c r="C212" s="1" t="s">
        <v>1810</v>
      </c>
      <c r="D212" s="1" t="s">
        <v>1811</v>
      </c>
      <c r="E212" s="1" t="s">
        <v>23</v>
      </c>
      <c r="F212" s="1" t="s">
        <v>24</v>
      </c>
      <c r="G212" s="1" t="s">
        <v>960</v>
      </c>
      <c r="H212" s="1" t="s">
        <v>158</v>
      </c>
      <c r="I212" s="1" t="s">
        <v>77</v>
      </c>
      <c r="J212" s="1" t="s">
        <v>62</v>
      </c>
      <c r="K212" s="1" t="s">
        <v>29</v>
      </c>
      <c r="L212" s="10" t="s">
        <v>1812</v>
      </c>
      <c r="M212" s="10" t="str">
        <f t="shared" si="12"/>
        <v>410422********3353</v>
      </c>
      <c r="N212" s="1" t="s">
        <v>1813</v>
      </c>
      <c r="O212" s="10" t="s">
        <v>1814</v>
      </c>
      <c r="P212" s="10" t="str">
        <f t="shared" si="13"/>
        <v>410422********3313</v>
      </c>
      <c r="Q212" s="1" t="s">
        <v>33</v>
      </c>
      <c r="R212" s="10" t="s">
        <v>1815</v>
      </c>
      <c r="S212" s="10" t="str">
        <f t="shared" si="14"/>
        <v>62305911210078****</v>
      </c>
      <c r="T212" s="1" t="s">
        <v>1811</v>
      </c>
      <c r="U212" s="10" t="s">
        <v>1816</v>
      </c>
      <c r="V212" s="10" t="str">
        <f t="shared" si="15"/>
        <v>137218*****</v>
      </c>
      <c r="W212" s="1" t="s">
        <v>61</v>
      </c>
    </row>
    <row r="213" spans="1:23" s="1" customFormat="1" ht="24.75" customHeight="1">
      <c r="A213" s="8" t="s">
        <v>1817</v>
      </c>
      <c r="B213" s="1" t="s">
        <v>1695</v>
      </c>
      <c r="C213" s="1" t="s">
        <v>1818</v>
      </c>
      <c r="D213" s="1" t="s">
        <v>1819</v>
      </c>
      <c r="E213" s="1" t="s">
        <v>52</v>
      </c>
      <c r="F213" s="1" t="s">
        <v>24</v>
      </c>
      <c r="G213" s="1" t="s">
        <v>328</v>
      </c>
      <c r="H213" s="1" t="s">
        <v>95</v>
      </c>
      <c r="I213" s="1" t="s">
        <v>77</v>
      </c>
      <c r="J213" s="1" t="s">
        <v>66</v>
      </c>
      <c r="K213" s="1" t="s">
        <v>55</v>
      </c>
      <c r="L213" s="10" t="s">
        <v>1820</v>
      </c>
      <c r="M213" s="10" t="str">
        <f t="shared" si="12"/>
        <v>410422********332X</v>
      </c>
      <c r="N213" s="1" t="s">
        <v>1821</v>
      </c>
      <c r="O213" s="10" t="s">
        <v>1822</v>
      </c>
      <c r="P213" s="10" t="str">
        <f t="shared" si="13"/>
        <v>410422********339644</v>
      </c>
      <c r="Q213" s="1" t="s">
        <v>33</v>
      </c>
      <c r="R213" s="10" t="s">
        <v>1823</v>
      </c>
      <c r="S213" s="10" t="str">
        <f t="shared" si="14"/>
        <v>62305911230035****</v>
      </c>
      <c r="T213" s="1" t="s">
        <v>1819</v>
      </c>
      <c r="U213" s="10" t="s">
        <v>1824</v>
      </c>
      <c r="V213" s="10" t="str">
        <f t="shared" si="15"/>
        <v>137034*****</v>
      </c>
      <c r="W213" s="1" t="s">
        <v>36</v>
      </c>
    </row>
    <row r="214" spans="1:23" s="1" customFormat="1" ht="24.75" customHeight="1">
      <c r="A214" s="1" t="s">
        <v>1825</v>
      </c>
      <c r="B214" s="1" t="s">
        <v>1695</v>
      </c>
      <c r="C214" s="1" t="s">
        <v>1826</v>
      </c>
      <c r="D214" s="1" t="s">
        <v>1827</v>
      </c>
      <c r="E214" s="1" t="s">
        <v>52</v>
      </c>
      <c r="F214" s="1" t="s">
        <v>24</v>
      </c>
      <c r="G214" s="1" t="s">
        <v>140</v>
      </c>
      <c r="H214" s="1" t="s">
        <v>522</v>
      </c>
      <c r="I214" s="1" t="s">
        <v>170</v>
      </c>
      <c r="J214" s="1" t="s">
        <v>43</v>
      </c>
      <c r="K214" s="1" t="s">
        <v>132</v>
      </c>
      <c r="L214" s="10" t="s">
        <v>1828</v>
      </c>
      <c r="M214" s="10" t="str">
        <f t="shared" si="12"/>
        <v>410422********3329</v>
      </c>
      <c r="N214" s="1" t="s">
        <v>1829</v>
      </c>
      <c r="O214" s="10" t="s">
        <v>1830</v>
      </c>
      <c r="P214" s="10" t="str">
        <f t="shared" si="13"/>
        <v>410422********3377</v>
      </c>
      <c r="Q214" s="1" t="s">
        <v>33</v>
      </c>
      <c r="R214" s="10" t="s">
        <v>1831</v>
      </c>
      <c r="S214" s="10" t="str">
        <f t="shared" si="14"/>
        <v>62305910020044****</v>
      </c>
      <c r="T214" s="1" t="s">
        <v>1827</v>
      </c>
      <c r="U214" s="10" t="s">
        <v>1832</v>
      </c>
      <c r="V214" s="10" t="str">
        <f t="shared" si="15"/>
        <v>183006*****</v>
      </c>
      <c r="W214" s="1" t="s">
        <v>36</v>
      </c>
    </row>
    <row r="215" spans="1:23" s="1" customFormat="1" ht="24.75" customHeight="1">
      <c r="A215" s="8" t="s">
        <v>1833</v>
      </c>
      <c r="B215" s="1" t="s">
        <v>1695</v>
      </c>
      <c r="C215" s="1" t="s">
        <v>1826</v>
      </c>
      <c r="D215" s="1" t="s">
        <v>1834</v>
      </c>
      <c r="E215" s="1" t="s">
        <v>52</v>
      </c>
      <c r="F215" s="1" t="s">
        <v>24</v>
      </c>
      <c r="G215" s="1" t="s">
        <v>103</v>
      </c>
      <c r="H215" s="1" t="s">
        <v>566</v>
      </c>
      <c r="I215" s="1" t="s">
        <v>77</v>
      </c>
      <c r="J215" s="1" t="s">
        <v>43</v>
      </c>
      <c r="K215" s="1" t="s">
        <v>55</v>
      </c>
      <c r="L215" s="10" t="s">
        <v>1835</v>
      </c>
      <c r="M215" s="10" t="str">
        <f t="shared" si="12"/>
        <v>410422********3324</v>
      </c>
      <c r="N215" s="1" t="s">
        <v>1836</v>
      </c>
      <c r="O215" s="10" t="s">
        <v>1837</v>
      </c>
      <c r="P215" s="10" t="str">
        <f t="shared" si="13"/>
        <v>410422********3319</v>
      </c>
      <c r="Q215" s="1" t="s">
        <v>33</v>
      </c>
      <c r="R215" s="10" t="s">
        <v>1838</v>
      </c>
      <c r="S215" s="10" t="str">
        <f t="shared" si="14"/>
        <v>62299171230052****</v>
      </c>
      <c r="T215" s="1" t="s">
        <v>1836</v>
      </c>
      <c r="U215" s="10" t="s">
        <v>1839</v>
      </c>
      <c r="V215" s="10" t="str">
        <f t="shared" si="15"/>
        <v>137810*****</v>
      </c>
      <c r="W215" s="1" t="s">
        <v>36</v>
      </c>
    </row>
    <row r="216" spans="1:23" s="1" customFormat="1" ht="24.75" customHeight="1">
      <c r="A216" s="8" t="s">
        <v>1840</v>
      </c>
      <c r="B216" s="1" t="s">
        <v>1695</v>
      </c>
      <c r="C216" s="1" t="s">
        <v>1826</v>
      </c>
      <c r="D216" s="1" t="s">
        <v>1841</v>
      </c>
      <c r="E216" s="1" t="s">
        <v>52</v>
      </c>
      <c r="F216" s="1" t="s">
        <v>24</v>
      </c>
      <c r="G216" s="1" t="s">
        <v>140</v>
      </c>
      <c r="H216" s="1" t="s">
        <v>522</v>
      </c>
      <c r="I216" s="1" t="s">
        <v>77</v>
      </c>
      <c r="J216" s="1" t="s">
        <v>28</v>
      </c>
      <c r="K216" s="1" t="s">
        <v>44</v>
      </c>
      <c r="L216" s="10" t="s">
        <v>1842</v>
      </c>
      <c r="M216" s="10" t="str">
        <f t="shared" si="12"/>
        <v>410422********334X</v>
      </c>
      <c r="N216" s="1" t="s">
        <v>1843</v>
      </c>
      <c r="O216" s="10" t="s">
        <v>1844</v>
      </c>
      <c r="P216" s="10" t="str">
        <f t="shared" si="13"/>
        <v>410422********3312</v>
      </c>
      <c r="Q216" s="1" t="s">
        <v>33</v>
      </c>
      <c r="R216" s="10" t="s">
        <v>1845</v>
      </c>
      <c r="S216" s="10" t="str">
        <f t="shared" si="14"/>
        <v>62299171230052****</v>
      </c>
      <c r="T216" s="1" t="s">
        <v>1843</v>
      </c>
      <c r="U216" s="10" t="s">
        <v>1846</v>
      </c>
      <c r="V216" s="10" t="str">
        <f t="shared" si="15"/>
        <v>130000*****</v>
      </c>
      <c r="W216" s="1" t="s">
        <v>36</v>
      </c>
    </row>
    <row r="217" spans="1:23" s="1" customFormat="1" ht="24.75" customHeight="1">
      <c r="A217" s="1" t="s">
        <v>1847</v>
      </c>
      <c r="B217" s="1" t="s">
        <v>1695</v>
      </c>
      <c r="C217" s="1" t="s">
        <v>1848</v>
      </c>
      <c r="D217" s="1" t="s">
        <v>1849</v>
      </c>
      <c r="E217" s="1" t="s">
        <v>52</v>
      </c>
      <c r="F217" s="1" t="s">
        <v>24</v>
      </c>
      <c r="G217" s="6" t="s">
        <v>41</v>
      </c>
      <c r="H217" s="1" t="s">
        <v>1850</v>
      </c>
      <c r="I217" s="1" t="s">
        <v>27</v>
      </c>
      <c r="J217" s="1" t="s">
        <v>28</v>
      </c>
      <c r="K217" s="1" t="s">
        <v>29</v>
      </c>
      <c r="L217" s="10" t="s">
        <v>1851</v>
      </c>
      <c r="M217" s="10" t="str">
        <f t="shared" si="12"/>
        <v>410422********3321</v>
      </c>
      <c r="N217" s="1" t="s">
        <v>1852</v>
      </c>
      <c r="O217" s="10" t="s">
        <v>1853</v>
      </c>
      <c r="P217" s="10" t="str">
        <f t="shared" si="13"/>
        <v>410422********3370</v>
      </c>
      <c r="Q217" s="1" t="s">
        <v>33</v>
      </c>
      <c r="R217" s="13" t="s">
        <v>1854</v>
      </c>
      <c r="S217" s="10" t="str">
        <f t="shared" si="14"/>
        <v>00000134617691****89</v>
      </c>
      <c r="T217" s="6" t="s">
        <v>1852</v>
      </c>
      <c r="U217" s="10" t="s">
        <v>1855</v>
      </c>
      <c r="V217" s="10" t="str">
        <f t="shared" si="15"/>
        <v>156907*****</v>
      </c>
      <c r="W217" s="1" t="s">
        <v>61</v>
      </c>
    </row>
    <row r="218" spans="1:23" s="1" customFormat="1" ht="24.75" customHeight="1">
      <c r="A218" s="8" t="s">
        <v>1856</v>
      </c>
      <c r="B218" s="1" t="s">
        <v>1695</v>
      </c>
      <c r="C218" s="1" t="s">
        <v>1857</v>
      </c>
      <c r="D218" s="1" t="s">
        <v>1858</v>
      </c>
      <c r="E218" s="1" t="s">
        <v>23</v>
      </c>
      <c r="F218" s="1" t="s">
        <v>24</v>
      </c>
      <c r="G218" s="1" t="s">
        <v>41</v>
      </c>
      <c r="H218" s="1" t="s">
        <v>42</v>
      </c>
      <c r="I218" s="1" t="s">
        <v>27</v>
      </c>
      <c r="J218" s="1" t="s">
        <v>43</v>
      </c>
      <c r="K218" s="1" t="s">
        <v>181</v>
      </c>
      <c r="L218" s="10" t="s">
        <v>1859</v>
      </c>
      <c r="M218" s="10" t="str">
        <f t="shared" si="12"/>
        <v>410422********3313</v>
      </c>
      <c r="N218" s="1" t="s">
        <v>1860</v>
      </c>
      <c r="O218" s="10" t="s">
        <v>1861</v>
      </c>
      <c r="P218" s="10" t="str">
        <f t="shared" si="13"/>
        <v>410422********3336</v>
      </c>
      <c r="Q218" s="1" t="s">
        <v>33</v>
      </c>
      <c r="R218" s="10" t="s">
        <v>1862</v>
      </c>
      <c r="S218" s="10" t="str">
        <f t="shared" si="14"/>
        <v>00000159781261****89</v>
      </c>
      <c r="T218" s="1" t="s">
        <v>1860</v>
      </c>
      <c r="U218" s="10" t="s">
        <v>1863</v>
      </c>
      <c r="V218" s="10" t="str">
        <f t="shared" si="15"/>
        <v>159940*****</v>
      </c>
      <c r="W218" s="1" t="s">
        <v>36</v>
      </c>
    </row>
    <row r="219" spans="1:23" s="1" customFormat="1" ht="24.75" customHeight="1">
      <c r="A219" s="8" t="s">
        <v>1864</v>
      </c>
      <c r="B219" s="1" t="s">
        <v>1695</v>
      </c>
      <c r="C219" s="1" t="s">
        <v>1857</v>
      </c>
      <c r="D219" s="1" t="s">
        <v>1865</v>
      </c>
      <c r="E219" s="1" t="s">
        <v>52</v>
      </c>
      <c r="F219" s="1" t="s">
        <v>24</v>
      </c>
      <c r="G219" s="1" t="s">
        <v>1866</v>
      </c>
      <c r="H219" s="1" t="s">
        <v>1867</v>
      </c>
      <c r="I219" s="1" t="s">
        <v>77</v>
      </c>
      <c r="J219" s="1" t="s">
        <v>43</v>
      </c>
      <c r="K219" s="1" t="s">
        <v>132</v>
      </c>
      <c r="L219" s="10" t="s">
        <v>1868</v>
      </c>
      <c r="M219" s="10" t="str">
        <f t="shared" si="12"/>
        <v>410422********3327</v>
      </c>
      <c r="N219" s="1" t="s">
        <v>1869</v>
      </c>
      <c r="O219" s="10" t="s">
        <v>1870</v>
      </c>
      <c r="P219" s="10" t="str">
        <f t="shared" si="13"/>
        <v>410422********3311</v>
      </c>
      <c r="Q219" s="1" t="s">
        <v>33</v>
      </c>
      <c r="R219" s="10" t="s">
        <v>1871</v>
      </c>
      <c r="S219" s="10" t="str">
        <f t="shared" si="14"/>
        <v>62299171230056****</v>
      </c>
      <c r="T219" s="1" t="s">
        <v>1869</v>
      </c>
      <c r="U219" s="10" t="s">
        <v>1872</v>
      </c>
      <c r="V219" s="10" t="str">
        <f t="shared" si="15"/>
        <v>187909*****</v>
      </c>
      <c r="W219" s="1" t="s">
        <v>36</v>
      </c>
    </row>
    <row r="220" spans="1:23" s="1" customFormat="1" ht="24.75" customHeight="1">
      <c r="A220" s="1" t="s">
        <v>1873</v>
      </c>
      <c r="B220" s="1" t="s">
        <v>1695</v>
      </c>
      <c r="C220" s="1" t="s">
        <v>1857</v>
      </c>
      <c r="D220" s="1" t="s">
        <v>1874</v>
      </c>
      <c r="E220" s="1" t="s">
        <v>52</v>
      </c>
      <c r="F220" s="1" t="s">
        <v>24</v>
      </c>
      <c r="G220" s="1" t="s">
        <v>575</v>
      </c>
      <c r="H220" s="1" t="s">
        <v>76</v>
      </c>
      <c r="I220" s="1" t="s">
        <v>27</v>
      </c>
      <c r="J220" s="1" t="s">
        <v>43</v>
      </c>
      <c r="K220" s="1" t="s">
        <v>29</v>
      </c>
      <c r="L220" s="10" t="s">
        <v>1875</v>
      </c>
      <c r="M220" s="10" t="str">
        <f t="shared" si="12"/>
        <v>410422********3348</v>
      </c>
      <c r="N220" s="1" t="s">
        <v>1876</v>
      </c>
      <c r="O220" s="10" t="s">
        <v>1877</v>
      </c>
      <c r="P220" s="10" t="str">
        <f t="shared" si="13"/>
        <v>410422********9171</v>
      </c>
      <c r="Q220" s="1" t="s">
        <v>33</v>
      </c>
      <c r="R220" s="10" t="s">
        <v>1878</v>
      </c>
      <c r="S220" s="10" t="str">
        <f t="shared" si="14"/>
        <v>62299171230056****</v>
      </c>
      <c r="T220" s="1" t="s">
        <v>1876</v>
      </c>
      <c r="U220" s="10" t="s">
        <v>1879</v>
      </c>
      <c r="V220" s="10" t="str">
        <f t="shared" si="15"/>
        <v>183176*****</v>
      </c>
      <c r="W220" s="1" t="s">
        <v>36</v>
      </c>
    </row>
    <row r="221" spans="1:23" s="1" customFormat="1" ht="24.75" customHeight="1">
      <c r="A221" s="8" t="s">
        <v>1880</v>
      </c>
      <c r="B221" s="1" t="s">
        <v>1695</v>
      </c>
      <c r="C221" s="1" t="s">
        <v>1857</v>
      </c>
      <c r="D221" s="1" t="s">
        <v>1881</v>
      </c>
      <c r="E221" s="1" t="s">
        <v>23</v>
      </c>
      <c r="F221" s="1" t="s">
        <v>24</v>
      </c>
      <c r="G221" s="1" t="s">
        <v>112</v>
      </c>
      <c r="H221" s="1" t="s">
        <v>131</v>
      </c>
      <c r="I221" s="1" t="s">
        <v>77</v>
      </c>
      <c r="J221" s="1" t="s">
        <v>43</v>
      </c>
      <c r="K221" s="1" t="s">
        <v>29</v>
      </c>
      <c r="L221" s="10" t="s">
        <v>1882</v>
      </c>
      <c r="M221" s="10" t="str">
        <f t="shared" si="12"/>
        <v>410422********3332</v>
      </c>
      <c r="N221" s="1" t="s">
        <v>1883</v>
      </c>
      <c r="O221" s="10" t="s">
        <v>1884</v>
      </c>
      <c r="P221" s="10" t="str">
        <f t="shared" si="13"/>
        <v>410422********3343</v>
      </c>
      <c r="Q221" s="1" t="s">
        <v>33</v>
      </c>
      <c r="R221" s="13" t="s">
        <v>1885</v>
      </c>
      <c r="S221" s="10" t="str">
        <f t="shared" si="14"/>
        <v>62299171230056****</v>
      </c>
      <c r="T221" s="6" t="s">
        <v>1883</v>
      </c>
      <c r="U221" s="10" t="s">
        <v>1886</v>
      </c>
      <c r="V221" s="10" t="str">
        <f t="shared" si="15"/>
        <v>187385*****</v>
      </c>
      <c r="W221" s="1" t="s">
        <v>36</v>
      </c>
    </row>
    <row r="222" spans="1:23" s="1" customFormat="1" ht="24.75" customHeight="1">
      <c r="A222" s="8" t="s">
        <v>1887</v>
      </c>
      <c r="B222" s="1" t="s">
        <v>1695</v>
      </c>
      <c r="C222" s="1" t="s">
        <v>1857</v>
      </c>
      <c r="D222" s="1" t="s">
        <v>1888</v>
      </c>
      <c r="E222" s="1" t="s">
        <v>52</v>
      </c>
      <c r="F222" s="1" t="s">
        <v>24</v>
      </c>
      <c r="G222" s="1" t="s">
        <v>575</v>
      </c>
      <c r="H222" s="1" t="s">
        <v>76</v>
      </c>
      <c r="I222" s="1" t="s">
        <v>27</v>
      </c>
      <c r="J222" s="1" t="s">
        <v>43</v>
      </c>
      <c r="K222" s="1" t="s">
        <v>29</v>
      </c>
      <c r="L222" s="10" t="s">
        <v>1889</v>
      </c>
      <c r="M222" s="10" t="str">
        <f t="shared" si="12"/>
        <v>410422********3325</v>
      </c>
      <c r="N222" s="1" t="s">
        <v>1890</v>
      </c>
      <c r="O222" s="10" t="s">
        <v>1891</v>
      </c>
      <c r="P222" s="10" t="str">
        <f t="shared" si="13"/>
        <v>410422********339X</v>
      </c>
      <c r="Q222" s="1" t="s">
        <v>33</v>
      </c>
      <c r="R222" s="10" t="s">
        <v>1892</v>
      </c>
      <c r="S222" s="10" t="str">
        <f t="shared" si="14"/>
        <v>00000160597171****89</v>
      </c>
      <c r="T222" s="1" t="s">
        <v>1890</v>
      </c>
      <c r="U222" s="10" t="s">
        <v>1893</v>
      </c>
      <c r="V222" s="10" t="str">
        <f t="shared" si="15"/>
        <v>182366*****</v>
      </c>
      <c r="W222" s="1" t="s">
        <v>36</v>
      </c>
    </row>
    <row r="223" spans="1:23" s="1" customFormat="1" ht="24.75" customHeight="1">
      <c r="A223" s="1" t="s">
        <v>1894</v>
      </c>
      <c r="B223" s="1" t="s">
        <v>1695</v>
      </c>
      <c r="C223" s="1" t="s">
        <v>1290</v>
      </c>
      <c r="D223" s="1" t="s">
        <v>1895</v>
      </c>
      <c r="E223" s="1" t="s">
        <v>23</v>
      </c>
      <c r="F223" s="1" t="s">
        <v>24</v>
      </c>
      <c r="G223" s="6" t="s">
        <v>41</v>
      </c>
      <c r="H223" s="1" t="s">
        <v>158</v>
      </c>
      <c r="I223" s="1" t="s">
        <v>27</v>
      </c>
      <c r="J223" s="1" t="s">
        <v>28</v>
      </c>
      <c r="K223" s="1" t="s">
        <v>55</v>
      </c>
      <c r="L223" s="10" t="s">
        <v>1896</v>
      </c>
      <c r="M223" s="10" t="str">
        <f t="shared" si="12"/>
        <v>410422********9130</v>
      </c>
      <c r="N223" s="1" t="s">
        <v>1897</v>
      </c>
      <c r="O223" s="10" t="s">
        <v>1898</v>
      </c>
      <c r="P223" s="10" t="str">
        <f t="shared" si="13"/>
        <v>410422********3315</v>
      </c>
      <c r="Q223" s="1" t="s">
        <v>33</v>
      </c>
      <c r="R223" s="10" t="s">
        <v>1899</v>
      </c>
      <c r="S223" s="10" t="str">
        <f t="shared" si="14"/>
        <v>62305911230159****</v>
      </c>
      <c r="T223" s="1" t="s">
        <v>1897</v>
      </c>
      <c r="U223" s="10" t="s">
        <v>1900</v>
      </c>
      <c r="V223" s="10" t="str">
        <f t="shared" si="15"/>
        <v>159935*****</v>
      </c>
      <c r="W223" s="1" t="s">
        <v>36</v>
      </c>
    </row>
    <row r="224" spans="1:23" s="1" customFormat="1" ht="24.75" customHeight="1">
      <c r="A224" s="8" t="s">
        <v>1901</v>
      </c>
      <c r="B224" s="1" t="s">
        <v>1695</v>
      </c>
      <c r="C224" s="1" t="s">
        <v>1290</v>
      </c>
      <c r="D224" s="1" t="s">
        <v>1902</v>
      </c>
      <c r="E224" s="1" t="s">
        <v>23</v>
      </c>
      <c r="F224" s="1" t="s">
        <v>24</v>
      </c>
      <c r="G224" s="1" t="s">
        <v>530</v>
      </c>
      <c r="H224" s="1" t="s">
        <v>540</v>
      </c>
      <c r="I224" s="1" t="s">
        <v>77</v>
      </c>
      <c r="J224" s="1" t="s">
        <v>43</v>
      </c>
      <c r="K224" s="1" t="s">
        <v>29</v>
      </c>
      <c r="L224" s="10" t="s">
        <v>1903</v>
      </c>
      <c r="M224" s="10" t="str">
        <f t="shared" si="12"/>
        <v>410422********3313</v>
      </c>
      <c r="N224" s="1" t="s">
        <v>1904</v>
      </c>
      <c r="O224" s="10" t="s">
        <v>1905</v>
      </c>
      <c r="P224" s="10" t="str">
        <f t="shared" si="13"/>
        <v>410422********3357</v>
      </c>
      <c r="Q224" s="1" t="s">
        <v>33</v>
      </c>
      <c r="R224" s="10" t="s">
        <v>1906</v>
      </c>
      <c r="S224" s="10" t="str">
        <f t="shared" si="14"/>
        <v>62299171230057****</v>
      </c>
      <c r="T224" s="1" t="s">
        <v>1904</v>
      </c>
      <c r="U224" s="10" t="s">
        <v>1907</v>
      </c>
      <c r="V224" s="10" t="str">
        <f t="shared" si="15"/>
        <v>182366*****</v>
      </c>
      <c r="W224" s="1" t="s">
        <v>36</v>
      </c>
    </row>
    <row r="225" spans="1:23" s="1" customFormat="1" ht="24.75" customHeight="1">
      <c r="A225" s="8" t="s">
        <v>1908</v>
      </c>
      <c r="B225" s="1" t="s">
        <v>1695</v>
      </c>
      <c r="C225" s="1" t="s">
        <v>1290</v>
      </c>
      <c r="D225" s="1" t="s">
        <v>1909</v>
      </c>
      <c r="E225" s="1" t="s">
        <v>52</v>
      </c>
      <c r="F225" s="1" t="s">
        <v>24</v>
      </c>
      <c r="G225" s="1" t="s">
        <v>41</v>
      </c>
      <c r="H225" s="1" t="s">
        <v>258</v>
      </c>
      <c r="I225" s="1" t="s">
        <v>27</v>
      </c>
      <c r="J225" s="1" t="s">
        <v>28</v>
      </c>
      <c r="K225" s="1" t="s">
        <v>267</v>
      </c>
      <c r="L225" s="10" t="s">
        <v>1910</v>
      </c>
      <c r="M225" s="10" t="str">
        <f t="shared" si="12"/>
        <v>410422********3321</v>
      </c>
      <c r="N225" s="1" t="s">
        <v>1911</v>
      </c>
      <c r="O225" s="10" t="s">
        <v>1912</v>
      </c>
      <c r="P225" s="10" t="str">
        <f t="shared" si="13"/>
        <v>410422********3210</v>
      </c>
      <c r="Q225" s="1" t="s">
        <v>33</v>
      </c>
      <c r="R225" s="10" t="s">
        <v>1913</v>
      </c>
      <c r="S225" s="10" t="str">
        <f t="shared" si="14"/>
        <v>00000159704481****89</v>
      </c>
      <c r="T225" s="1" t="s">
        <v>1911</v>
      </c>
      <c r="U225" s="10" t="s">
        <v>1914</v>
      </c>
      <c r="V225" s="10" t="str">
        <f t="shared" si="15"/>
        <v>176375*****</v>
      </c>
      <c r="W225" s="1" t="s">
        <v>36</v>
      </c>
    </row>
    <row r="226" spans="1:23" s="1" customFormat="1" ht="24.75" customHeight="1">
      <c r="A226" s="1" t="s">
        <v>1915</v>
      </c>
      <c r="B226" s="1" t="s">
        <v>1695</v>
      </c>
      <c r="C226" s="1" t="s">
        <v>1290</v>
      </c>
      <c r="D226" s="1" t="s">
        <v>1916</v>
      </c>
      <c r="E226" s="1" t="s">
        <v>23</v>
      </c>
      <c r="F226" s="1" t="s">
        <v>24</v>
      </c>
      <c r="G226" s="6" t="s">
        <v>41</v>
      </c>
      <c r="H226" s="1" t="s">
        <v>158</v>
      </c>
      <c r="I226" s="1" t="s">
        <v>27</v>
      </c>
      <c r="J226" s="1" t="s">
        <v>28</v>
      </c>
      <c r="K226" s="1" t="s">
        <v>159</v>
      </c>
      <c r="L226" s="10" t="s">
        <v>1917</v>
      </c>
      <c r="M226" s="10" t="str">
        <f t="shared" si="12"/>
        <v>410422********3313</v>
      </c>
      <c r="N226" s="1" t="s">
        <v>1918</v>
      </c>
      <c r="O226" s="10" t="s">
        <v>1919</v>
      </c>
      <c r="P226" s="10" t="str">
        <f t="shared" si="13"/>
        <v>410422********2843</v>
      </c>
      <c r="Q226" s="1" t="s">
        <v>33</v>
      </c>
      <c r="R226" s="10" t="s">
        <v>1920</v>
      </c>
      <c r="S226" s="10" t="str">
        <f t="shared" si="14"/>
        <v>62305911230169****</v>
      </c>
      <c r="T226" s="1" t="s">
        <v>1918</v>
      </c>
      <c r="U226" s="10" t="s">
        <v>1921</v>
      </c>
      <c r="V226" s="10" t="str">
        <f t="shared" si="15"/>
        <v>151375*****</v>
      </c>
      <c r="W226" s="1" t="s">
        <v>36</v>
      </c>
    </row>
    <row r="227" spans="1:23" s="1" customFormat="1" ht="24.75" customHeight="1">
      <c r="A227" s="8" t="s">
        <v>1922</v>
      </c>
      <c r="B227" s="1" t="s">
        <v>1695</v>
      </c>
      <c r="C227" s="1" t="s">
        <v>1923</v>
      </c>
      <c r="D227" s="1" t="s">
        <v>1924</v>
      </c>
      <c r="E227" s="1" t="s">
        <v>23</v>
      </c>
      <c r="F227" s="1" t="s">
        <v>24</v>
      </c>
      <c r="G227" s="1" t="s">
        <v>41</v>
      </c>
      <c r="H227" s="1" t="s">
        <v>42</v>
      </c>
      <c r="I227" s="1" t="s">
        <v>27</v>
      </c>
      <c r="J227" s="1" t="s">
        <v>28</v>
      </c>
      <c r="K227" s="1" t="s">
        <v>259</v>
      </c>
      <c r="L227" s="10" t="s">
        <v>1925</v>
      </c>
      <c r="M227" s="10" t="str">
        <f t="shared" si="12"/>
        <v>410422********3319</v>
      </c>
      <c r="N227" s="1" t="s">
        <v>1926</v>
      </c>
      <c r="O227" s="10" t="s">
        <v>1927</v>
      </c>
      <c r="P227" s="10" t="str">
        <f t="shared" si="13"/>
        <v>410422********3321</v>
      </c>
      <c r="Q227" s="1" t="s">
        <v>33</v>
      </c>
      <c r="R227" s="13" t="s">
        <v>1928</v>
      </c>
      <c r="S227" s="10" t="str">
        <f t="shared" si="14"/>
        <v>12318662600014****</v>
      </c>
      <c r="T227" s="1" t="s">
        <v>1926</v>
      </c>
      <c r="U227" s="10" t="s">
        <v>1929</v>
      </c>
      <c r="V227" s="10" t="str">
        <f t="shared" si="15"/>
        <v>183037*****</v>
      </c>
      <c r="W227" s="1" t="s">
        <v>36</v>
      </c>
    </row>
    <row r="228" spans="1:23" s="1" customFormat="1" ht="24.75" customHeight="1">
      <c r="A228" s="8" t="s">
        <v>1930</v>
      </c>
      <c r="B228" s="1" t="s">
        <v>1695</v>
      </c>
      <c r="C228" s="1" t="s">
        <v>1931</v>
      </c>
      <c r="D228" s="1" t="s">
        <v>1932</v>
      </c>
      <c r="E228" s="1" t="s">
        <v>23</v>
      </c>
      <c r="F228" s="1" t="s">
        <v>24</v>
      </c>
      <c r="G228" s="1" t="s">
        <v>1571</v>
      </c>
      <c r="H228" s="1" t="s">
        <v>1933</v>
      </c>
      <c r="I228" s="1" t="s">
        <v>77</v>
      </c>
      <c r="J228" s="1" t="s">
        <v>43</v>
      </c>
      <c r="K228" s="1" t="s">
        <v>55</v>
      </c>
      <c r="L228" s="10" t="s">
        <v>1934</v>
      </c>
      <c r="M228" s="10" t="str">
        <f t="shared" si="12"/>
        <v>410422********3371</v>
      </c>
      <c r="N228" s="1" t="s">
        <v>1935</v>
      </c>
      <c r="O228" s="10" t="s">
        <v>1936</v>
      </c>
      <c r="P228" s="10" t="str">
        <f t="shared" si="13"/>
        <v>410422********337X</v>
      </c>
      <c r="Q228" s="1" t="s">
        <v>33</v>
      </c>
      <c r="R228" s="10" t="s">
        <v>1937</v>
      </c>
      <c r="S228" s="10" t="str">
        <f t="shared" si="14"/>
        <v>62305911230104****</v>
      </c>
      <c r="T228" s="1" t="s">
        <v>1932</v>
      </c>
      <c r="U228" s="10" t="s">
        <v>1938</v>
      </c>
      <c r="V228" s="10" t="str">
        <f t="shared" si="15"/>
        <v>182397*****</v>
      </c>
      <c r="W228" s="1" t="s">
        <v>36</v>
      </c>
    </row>
    <row r="229" spans="1:23" s="1" customFormat="1" ht="24.75" customHeight="1">
      <c r="A229" s="1" t="s">
        <v>1939</v>
      </c>
      <c r="B229" s="1" t="s">
        <v>1695</v>
      </c>
      <c r="C229" s="1" t="s">
        <v>1931</v>
      </c>
      <c r="D229" s="1" t="s">
        <v>1940</v>
      </c>
      <c r="E229" s="1" t="s">
        <v>52</v>
      </c>
      <c r="F229" s="1" t="s">
        <v>24</v>
      </c>
      <c r="G229" s="1" t="s">
        <v>863</v>
      </c>
      <c r="H229" s="1" t="s">
        <v>1941</v>
      </c>
      <c r="I229" s="1" t="s">
        <v>77</v>
      </c>
      <c r="J229" s="1" t="s">
        <v>43</v>
      </c>
      <c r="K229" s="1" t="s">
        <v>44</v>
      </c>
      <c r="L229" s="10" t="s">
        <v>1942</v>
      </c>
      <c r="M229" s="10" t="str">
        <f t="shared" si="12"/>
        <v>410422********3343</v>
      </c>
      <c r="N229" s="1" t="s">
        <v>1943</v>
      </c>
      <c r="O229" s="10" t="s">
        <v>1944</v>
      </c>
      <c r="P229" s="10" t="str">
        <f t="shared" si="13"/>
        <v>410422********3314</v>
      </c>
      <c r="Q229" s="1" t="s">
        <v>33</v>
      </c>
      <c r="R229" s="13" t="s">
        <v>1945</v>
      </c>
      <c r="S229" s="10" t="str">
        <f t="shared" si="14"/>
        <v>62299171230050****</v>
      </c>
      <c r="T229" s="1" t="s">
        <v>1943</v>
      </c>
      <c r="U229" s="10" t="s">
        <v>1946</v>
      </c>
      <c r="V229" s="10" t="str">
        <f t="shared" si="15"/>
        <v>187038*****</v>
      </c>
      <c r="W229" s="1" t="s">
        <v>36</v>
      </c>
    </row>
    <row r="230" spans="1:23" s="1" customFormat="1" ht="24.75" customHeight="1">
      <c r="A230" s="8" t="s">
        <v>1947</v>
      </c>
      <c r="B230" s="1" t="s">
        <v>1695</v>
      </c>
      <c r="C230" s="1" t="s">
        <v>1931</v>
      </c>
      <c r="D230" s="1" t="s">
        <v>1948</v>
      </c>
      <c r="E230" s="1" t="s">
        <v>52</v>
      </c>
      <c r="F230" s="1" t="s">
        <v>24</v>
      </c>
      <c r="G230" s="1" t="s">
        <v>843</v>
      </c>
      <c r="H230" s="1" t="s">
        <v>54</v>
      </c>
      <c r="I230" s="1" t="s">
        <v>27</v>
      </c>
      <c r="J230" s="1" t="s">
        <v>28</v>
      </c>
      <c r="K230" s="1" t="s">
        <v>267</v>
      </c>
      <c r="L230" s="10" t="s">
        <v>1949</v>
      </c>
      <c r="M230" s="10" t="str">
        <f t="shared" si="12"/>
        <v>410422********332X</v>
      </c>
      <c r="N230" s="1" t="s">
        <v>1950</v>
      </c>
      <c r="O230" s="10" t="s">
        <v>1951</v>
      </c>
      <c r="P230" s="10" t="str">
        <f t="shared" si="13"/>
        <v>410422********3313</v>
      </c>
      <c r="Q230" s="1" t="s">
        <v>33</v>
      </c>
      <c r="R230" s="10" t="s">
        <v>1952</v>
      </c>
      <c r="S230" s="10" t="str">
        <f t="shared" si="14"/>
        <v>62299171230050****</v>
      </c>
      <c r="T230" s="1" t="s">
        <v>1950</v>
      </c>
      <c r="U230" s="10" t="s">
        <v>1953</v>
      </c>
      <c r="V230" s="10" t="str">
        <f t="shared" si="15"/>
        <v>152375*****</v>
      </c>
      <c r="W230" s="1" t="s">
        <v>36</v>
      </c>
    </row>
    <row r="231" spans="1:23" s="1" customFormat="1" ht="24.75" customHeight="1">
      <c r="A231" s="8" t="s">
        <v>1954</v>
      </c>
      <c r="B231" s="1" t="s">
        <v>1695</v>
      </c>
      <c r="C231" s="1" t="s">
        <v>1931</v>
      </c>
      <c r="D231" s="1" t="s">
        <v>1955</v>
      </c>
      <c r="E231" s="1" t="s">
        <v>23</v>
      </c>
      <c r="F231" s="1" t="s">
        <v>24</v>
      </c>
      <c r="G231" s="1" t="s">
        <v>189</v>
      </c>
      <c r="H231" s="1" t="s">
        <v>1024</v>
      </c>
      <c r="I231" s="1" t="s">
        <v>77</v>
      </c>
      <c r="J231" s="1" t="s">
        <v>43</v>
      </c>
      <c r="K231" s="1" t="s">
        <v>55</v>
      </c>
      <c r="L231" s="10" t="s">
        <v>1956</v>
      </c>
      <c r="M231" s="10" t="str">
        <f t="shared" si="12"/>
        <v>410422********3313</v>
      </c>
      <c r="N231" s="1" t="s">
        <v>1957</v>
      </c>
      <c r="O231" s="10" t="s">
        <v>1958</v>
      </c>
      <c r="P231" s="10" t="str">
        <f t="shared" si="13"/>
        <v>410422********3313</v>
      </c>
      <c r="Q231" s="1" t="s">
        <v>33</v>
      </c>
      <c r="R231" s="10" t="s">
        <v>1959</v>
      </c>
      <c r="S231" s="10" t="str">
        <f t="shared" si="14"/>
        <v>62305911230056****</v>
      </c>
      <c r="T231" s="1" t="s">
        <v>1955</v>
      </c>
      <c r="U231" s="10" t="s">
        <v>1960</v>
      </c>
      <c r="V231" s="10" t="str">
        <f t="shared" si="15"/>
        <v>185039*****</v>
      </c>
      <c r="W231" s="1" t="s">
        <v>36</v>
      </c>
    </row>
    <row r="232" spans="1:23" s="1" customFormat="1" ht="24.75" customHeight="1">
      <c r="A232" s="1" t="s">
        <v>1961</v>
      </c>
      <c r="B232" s="1" t="s">
        <v>1962</v>
      </c>
      <c r="C232" s="1" t="s">
        <v>1963</v>
      </c>
      <c r="D232" s="1" t="s">
        <v>1964</v>
      </c>
      <c r="E232" s="1" t="s">
        <v>23</v>
      </c>
      <c r="F232" s="1" t="s">
        <v>24</v>
      </c>
      <c r="G232" s="1" t="s">
        <v>960</v>
      </c>
      <c r="H232" s="1" t="s">
        <v>1965</v>
      </c>
      <c r="I232" s="1" t="s">
        <v>77</v>
      </c>
      <c r="J232" s="1" t="s">
        <v>37</v>
      </c>
      <c r="K232" s="1" t="s">
        <v>55</v>
      </c>
      <c r="L232" s="10" t="s">
        <v>1966</v>
      </c>
      <c r="M232" s="10" t="str">
        <f t="shared" si="12"/>
        <v>410422********1817</v>
      </c>
      <c r="N232" s="1" t="s">
        <v>1967</v>
      </c>
      <c r="O232" s="10" t="s">
        <v>1968</v>
      </c>
      <c r="P232" s="10" t="str">
        <f t="shared" si="13"/>
        <v>410422********1816</v>
      </c>
      <c r="Q232" s="1" t="s">
        <v>33</v>
      </c>
      <c r="R232" s="10" t="s">
        <v>1969</v>
      </c>
      <c r="S232" s="10" t="str">
        <f t="shared" si="14"/>
        <v>62305911210063****</v>
      </c>
      <c r="T232" s="1" t="s">
        <v>1964</v>
      </c>
      <c r="U232" s="10" t="s">
        <v>1970</v>
      </c>
      <c r="V232" s="10" t="str">
        <f t="shared" si="15"/>
        <v>182397*****</v>
      </c>
      <c r="W232" s="1" t="s">
        <v>36</v>
      </c>
    </row>
    <row r="233" spans="1:23" s="1" customFormat="1" ht="24.75" customHeight="1">
      <c r="A233" s="8" t="s">
        <v>1971</v>
      </c>
      <c r="B233" s="1" t="s">
        <v>1962</v>
      </c>
      <c r="C233" s="1" t="s">
        <v>1972</v>
      </c>
      <c r="D233" s="1" t="s">
        <v>1973</v>
      </c>
      <c r="E233" s="1" t="s">
        <v>23</v>
      </c>
      <c r="F233" s="1" t="s">
        <v>24</v>
      </c>
      <c r="G233" s="1" t="s">
        <v>1866</v>
      </c>
      <c r="H233" s="1" t="s">
        <v>540</v>
      </c>
      <c r="I233" s="1" t="s">
        <v>27</v>
      </c>
      <c r="J233" s="1" t="s">
        <v>382</v>
      </c>
      <c r="K233" s="1" t="s">
        <v>259</v>
      </c>
      <c r="L233" s="10" t="s">
        <v>1974</v>
      </c>
      <c r="M233" s="10" t="str">
        <f t="shared" si="12"/>
        <v>410422********183x</v>
      </c>
      <c r="N233" s="1" t="s">
        <v>1975</v>
      </c>
      <c r="O233" s="10" t="s">
        <v>1976</v>
      </c>
      <c r="P233" s="10" t="str">
        <f t="shared" si="13"/>
        <v>410422********1813</v>
      </c>
      <c r="Q233" s="1" t="s">
        <v>33</v>
      </c>
      <c r="R233" s="10" t="s">
        <v>1977</v>
      </c>
      <c r="S233" s="10" t="str">
        <f t="shared" si="14"/>
        <v>00000164353721****89</v>
      </c>
      <c r="T233" s="1" t="s">
        <v>1975</v>
      </c>
      <c r="U233" s="10" t="s">
        <v>1978</v>
      </c>
      <c r="V233" s="10" t="str">
        <f t="shared" si="15"/>
        <v>178393*****</v>
      </c>
      <c r="W233" s="1" t="s">
        <v>61</v>
      </c>
    </row>
    <row r="234" spans="1:23" s="1" customFormat="1" ht="24.75" customHeight="1">
      <c r="A234" s="8" t="s">
        <v>1979</v>
      </c>
      <c r="B234" s="1" t="s">
        <v>1962</v>
      </c>
      <c r="C234" s="1" t="s">
        <v>1972</v>
      </c>
      <c r="D234" s="1" t="s">
        <v>1980</v>
      </c>
      <c r="E234" s="1" t="s">
        <v>23</v>
      </c>
      <c r="F234" s="1" t="s">
        <v>24</v>
      </c>
      <c r="G234" s="1" t="s">
        <v>291</v>
      </c>
      <c r="H234" s="1" t="s">
        <v>1981</v>
      </c>
      <c r="I234" s="1" t="s">
        <v>77</v>
      </c>
      <c r="J234" s="1" t="s">
        <v>66</v>
      </c>
      <c r="K234" s="1" t="s">
        <v>29</v>
      </c>
      <c r="L234" s="10" t="s">
        <v>1982</v>
      </c>
      <c r="M234" s="10" t="str">
        <f t="shared" si="12"/>
        <v>410422********1818</v>
      </c>
      <c r="N234" s="1" t="s">
        <v>1983</v>
      </c>
      <c r="O234" s="10" t="s">
        <v>1984</v>
      </c>
      <c r="P234" s="10" t="str">
        <f t="shared" si="13"/>
        <v>410422********1918</v>
      </c>
      <c r="Q234" s="1" t="s">
        <v>33</v>
      </c>
      <c r="R234" s="10" t="s">
        <v>1985</v>
      </c>
      <c r="S234" s="10" t="str">
        <f t="shared" si="14"/>
        <v>00000164355641****89</v>
      </c>
      <c r="T234" s="1" t="s">
        <v>1983</v>
      </c>
      <c r="U234" s="10" t="s">
        <v>1986</v>
      </c>
      <c r="V234" s="10" t="str">
        <f t="shared" si="15"/>
        <v>150375*****</v>
      </c>
      <c r="W234" s="1" t="s">
        <v>36</v>
      </c>
    </row>
    <row r="235" spans="1:23" s="1" customFormat="1" ht="24.75" customHeight="1">
      <c r="A235" s="1" t="s">
        <v>1987</v>
      </c>
      <c r="B235" s="1" t="s">
        <v>1988</v>
      </c>
      <c r="C235" s="1" t="s">
        <v>1989</v>
      </c>
      <c r="D235" s="1" t="s">
        <v>1990</v>
      </c>
      <c r="E235" s="1" t="s">
        <v>23</v>
      </c>
      <c r="F235" s="1" t="s">
        <v>24</v>
      </c>
      <c r="G235" s="1" t="s">
        <v>179</v>
      </c>
      <c r="H235" s="1" t="s">
        <v>540</v>
      </c>
      <c r="I235" s="1" t="s">
        <v>77</v>
      </c>
      <c r="J235" s="1" t="s">
        <v>43</v>
      </c>
      <c r="K235" s="1" t="s">
        <v>29</v>
      </c>
      <c r="L235" s="10" t="s">
        <v>1991</v>
      </c>
      <c r="M235" s="10" t="str">
        <f t="shared" si="12"/>
        <v>410422********5439</v>
      </c>
      <c r="N235" s="1" t="s">
        <v>1992</v>
      </c>
      <c r="O235" s="10" t="s">
        <v>1993</v>
      </c>
      <c r="P235" s="10" t="str">
        <f t="shared" si="13"/>
        <v>410422********5433</v>
      </c>
      <c r="Q235" s="1" t="s">
        <v>33</v>
      </c>
      <c r="R235" s="10" t="s">
        <v>1994</v>
      </c>
      <c r="S235" s="10" t="str">
        <f t="shared" si="14"/>
        <v>62299171230038****</v>
      </c>
      <c r="T235" s="1" t="s">
        <v>1992</v>
      </c>
      <c r="U235" s="10" t="s">
        <v>1995</v>
      </c>
      <c r="V235" s="10" t="str">
        <f t="shared" si="15"/>
        <v>133437*****</v>
      </c>
      <c r="W235" s="1" t="s">
        <v>36</v>
      </c>
    </row>
    <row r="236" spans="1:23" s="1" customFormat="1" ht="24.75" customHeight="1">
      <c r="A236" s="8" t="s">
        <v>1996</v>
      </c>
      <c r="B236" s="1" t="s">
        <v>1988</v>
      </c>
      <c r="C236" s="1" t="s">
        <v>1997</v>
      </c>
      <c r="D236" s="1" t="s">
        <v>1998</v>
      </c>
      <c r="E236" s="1" t="s">
        <v>52</v>
      </c>
      <c r="F236" s="1" t="s">
        <v>24</v>
      </c>
      <c r="G236" s="1" t="s">
        <v>41</v>
      </c>
      <c r="H236" s="1" t="s">
        <v>248</v>
      </c>
      <c r="I236" s="1" t="s">
        <v>27</v>
      </c>
      <c r="J236" s="1" t="s">
        <v>28</v>
      </c>
      <c r="K236" s="1" t="s">
        <v>1999</v>
      </c>
      <c r="L236" s="10" t="s">
        <v>2000</v>
      </c>
      <c r="M236" s="10" t="str">
        <f t="shared" si="12"/>
        <v>410422********8666</v>
      </c>
      <c r="N236" s="1" t="s">
        <v>1998</v>
      </c>
      <c r="O236" s="10" t="s">
        <v>2000</v>
      </c>
      <c r="P236" s="10" t="str">
        <f t="shared" si="13"/>
        <v>410422********8666</v>
      </c>
      <c r="Q236" s="1" t="s">
        <v>33</v>
      </c>
      <c r="R236" s="10" t="s">
        <v>2001</v>
      </c>
      <c r="S236" s="10" t="str">
        <f t="shared" si="14"/>
        <v>62305911230118****</v>
      </c>
      <c r="T236" s="1" t="s">
        <v>1998</v>
      </c>
      <c r="U236" s="10" t="s">
        <v>2002</v>
      </c>
      <c r="V236" s="10" t="str">
        <f t="shared" si="15"/>
        <v>187496*****</v>
      </c>
      <c r="W236" s="1" t="s">
        <v>36</v>
      </c>
    </row>
    <row r="237" spans="1:23" s="1" customFormat="1" ht="24.75" customHeight="1">
      <c r="A237" s="8" t="s">
        <v>2003</v>
      </c>
      <c r="B237" s="1" t="s">
        <v>1988</v>
      </c>
      <c r="C237" s="1" t="s">
        <v>2004</v>
      </c>
      <c r="D237" s="1" t="s">
        <v>2005</v>
      </c>
      <c r="E237" s="1" t="s">
        <v>23</v>
      </c>
      <c r="F237" s="1" t="s">
        <v>24</v>
      </c>
      <c r="G237" s="1" t="s">
        <v>418</v>
      </c>
      <c r="H237" s="1" t="s">
        <v>2006</v>
      </c>
      <c r="I237" s="1" t="s">
        <v>77</v>
      </c>
      <c r="J237" s="1" t="s">
        <v>28</v>
      </c>
      <c r="K237" s="1" t="s">
        <v>55</v>
      </c>
      <c r="L237" s="10" t="s">
        <v>2007</v>
      </c>
      <c r="M237" s="10" t="str">
        <f t="shared" si="12"/>
        <v>410422********5412</v>
      </c>
      <c r="N237" s="1" t="s">
        <v>2008</v>
      </c>
      <c r="O237" s="10" t="s">
        <v>2009</v>
      </c>
      <c r="P237" s="10" t="str">
        <f t="shared" si="13"/>
        <v>410422********5413</v>
      </c>
      <c r="Q237" s="1" t="s">
        <v>33</v>
      </c>
      <c r="R237" s="10" t="s">
        <v>2010</v>
      </c>
      <c r="S237" s="10" t="str">
        <f t="shared" si="14"/>
        <v>62299171230045****</v>
      </c>
      <c r="T237" s="6" t="s">
        <v>2008</v>
      </c>
      <c r="U237" s="10" t="s">
        <v>2011</v>
      </c>
      <c r="V237" s="10" t="str">
        <f t="shared" si="15"/>
        <v>136630*****</v>
      </c>
      <c r="W237" s="1" t="s">
        <v>36</v>
      </c>
    </row>
    <row r="238" spans="1:23" s="1" customFormat="1" ht="24.75" customHeight="1">
      <c r="A238" s="1" t="s">
        <v>2012</v>
      </c>
      <c r="B238" s="1" t="s">
        <v>1988</v>
      </c>
      <c r="C238" s="1" t="s">
        <v>2013</v>
      </c>
      <c r="D238" s="1" t="s">
        <v>2014</v>
      </c>
      <c r="E238" s="1" t="s">
        <v>52</v>
      </c>
      <c r="F238" s="1" t="s">
        <v>24</v>
      </c>
      <c r="G238" s="1" t="s">
        <v>179</v>
      </c>
      <c r="H238" s="1" t="s">
        <v>95</v>
      </c>
      <c r="I238" s="1" t="s">
        <v>77</v>
      </c>
      <c r="J238" s="1" t="s">
        <v>43</v>
      </c>
      <c r="K238" s="1" t="s">
        <v>29</v>
      </c>
      <c r="L238" s="10" t="s">
        <v>2015</v>
      </c>
      <c r="M238" s="10" t="str">
        <f t="shared" si="12"/>
        <v>410422********5421</v>
      </c>
      <c r="N238" s="1" t="s">
        <v>1167</v>
      </c>
      <c r="O238" s="10" t="s">
        <v>2016</v>
      </c>
      <c r="P238" s="10" t="str">
        <f t="shared" si="13"/>
        <v>410422********543X</v>
      </c>
      <c r="Q238" s="1" t="s">
        <v>33</v>
      </c>
      <c r="R238" s="10" t="s">
        <v>2017</v>
      </c>
      <c r="S238" s="10" t="str">
        <f t="shared" si="14"/>
        <v>62299171230044****</v>
      </c>
      <c r="T238" s="1" t="s">
        <v>1167</v>
      </c>
      <c r="U238" s="10" t="s">
        <v>2018</v>
      </c>
      <c r="V238" s="10" t="str">
        <f t="shared" si="15"/>
        <v>152907*****</v>
      </c>
      <c r="W238" s="1" t="s">
        <v>36</v>
      </c>
    </row>
    <row r="239" spans="1:23" s="1" customFormat="1" ht="24.75" customHeight="1">
      <c r="A239" s="8" t="s">
        <v>2019</v>
      </c>
      <c r="B239" s="1" t="s">
        <v>1988</v>
      </c>
      <c r="C239" s="1" t="s">
        <v>2020</v>
      </c>
      <c r="D239" s="1" t="s">
        <v>2021</v>
      </c>
      <c r="E239" s="1" t="s">
        <v>52</v>
      </c>
      <c r="F239" s="1" t="s">
        <v>24</v>
      </c>
      <c r="G239" s="1" t="s">
        <v>94</v>
      </c>
      <c r="H239" s="1" t="s">
        <v>2022</v>
      </c>
      <c r="I239" s="1" t="s">
        <v>77</v>
      </c>
      <c r="J239" s="1" t="s">
        <v>28</v>
      </c>
      <c r="K239" s="1" t="s">
        <v>55</v>
      </c>
      <c r="L239" s="10" t="s">
        <v>2023</v>
      </c>
      <c r="M239" s="10" t="str">
        <f t="shared" si="12"/>
        <v>410422********5426</v>
      </c>
      <c r="N239" s="1" t="s">
        <v>2024</v>
      </c>
      <c r="O239" s="10" t="s">
        <v>2025</v>
      </c>
      <c r="P239" s="10" t="str">
        <f t="shared" si="13"/>
        <v>410422********5413</v>
      </c>
      <c r="Q239" s="1" t="s">
        <v>33</v>
      </c>
      <c r="R239" s="10" t="s">
        <v>2026</v>
      </c>
      <c r="S239" s="10" t="str">
        <f t="shared" si="14"/>
        <v>62299171230046****</v>
      </c>
      <c r="T239" s="1" t="s">
        <v>2024</v>
      </c>
      <c r="U239" s="10" t="s">
        <v>2027</v>
      </c>
      <c r="V239" s="10" t="str">
        <f t="shared" si="15"/>
        <v>136337*****</v>
      </c>
      <c r="W239" s="1" t="s">
        <v>36</v>
      </c>
    </row>
    <row r="240" spans="1:23" s="1" customFormat="1" ht="24.75" customHeight="1">
      <c r="A240" s="8" t="s">
        <v>2028</v>
      </c>
      <c r="B240" s="1" t="s">
        <v>1988</v>
      </c>
      <c r="C240" s="1" t="s">
        <v>2029</v>
      </c>
      <c r="D240" s="1" t="s">
        <v>2030</v>
      </c>
      <c r="E240" s="1" t="s">
        <v>52</v>
      </c>
      <c r="F240" s="1" t="s">
        <v>24</v>
      </c>
      <c r="G240" s="1" t="s">
        <v>2031</v>
      </c>
      <c r="H240" s="1" t="s">
        <v>2032</v>
      </c>
      <c r="I240" s="1" t="s">
        <v>77</v>
      </c>
      <c r="J240" s="1" t="s">
        <v>28</v>
      </c>
      <c r="K240" s="1" t="s">
        <v>55</v>
      </c>
      <c r="L240" s="10" t="s">
        <v>2033</v>
      </c>
      <c r="M240" s="10" t="str">
        <f t="shared" si="12"/>
        <v>410422********5443</v>
      </c>
      <c r="N240" s="1" t="s">
        <v>2034</v>
      </c>
      <c r="O240" s="10" t="s">
        <v>2035</v>
      </c>
      <c r="P240" s="10" t="str">
        <f t="shared" si="13"/>
        <v>410422********5414</v>
      </c>
      <c r="Q240" s="1" t="s">
        <v>33</v>
      </c>
      <c r="R240" s="10" t="s">
        <v>2036</v>
      </c>
      <c r="S240" s="10" t="str">
        <f t="shared" si="14"/>
        <v>62299111220164****</v>
      </c>
      <c r="T240" s="1" t="s">
        <v>2030</v>
      </c>
      <c r="U240" s="10" t="s">
        <v>2037</v>
      </c>
      <c r="V240" s="10" t="str">
        <f t="shared" si="15"/>
        <v>183360*****</v>
      </c>
      <c r="W240" s="1" t="s">
        <v>36</v>
      </c>
    </row>
    <row r="241" spans="1:23" s="1" customFormat="1" ht="24.75" customHeight="1">
      <c r="A241" s="1" t="s">
        <v>2038</v>
      </c>
      <c r="B241" s="1" t="s">
        <v>1988</v>
      </c>
      <c r="C241" s="1" t="s">
        <v>2039</v>
      </c>
      <c r="D241" s="1" t="s">
        <v>2040</v>
      </c>
      <c r="E241" s="1" t="s">
        <v>52</v>
      </c>
      <c r="F241" s="1" t="s">
        <v>24</v>
      </c>
      <c r="G241" s="1" t="s">
        <v>2041</v>
      </c>
      <c r="H241" s="1" t="s">
        <v>2042</v>
      </c>
      <c r="I241" s="1" t="s">
        <v>27</v>
      </c>
      <c r="J241" s="1" t="s">
        <v>28</v>
      </c>
      <c r="K241" s="1" t="s">
        <v>259</v>
      </c>
      <c r="L241" s="10" t="s">
        <v>2043</v>
      </c>
      <c r="M241" s="10" t="str">
        <f t="shared" si="12"/>
        <v>410422********5425</v>
      </c>
      <c r="N241" s="1" t="s">
        <v>2044</v>
      </c>
      <c r="O241" s="10" t="s">
        <v>2045</v>
      </c>
      <c r="P241" s="10" t="str">
        <f t="shared" si="13"/>
        <v>410422********5412</v>
      </c>
      <c r="Q241" s="1" t="s">
        <v>33</v>
      </c>
      <c r="R241" s="10" t="s">
        <v>2046</v>
      </c>
      <c r="S241" s="10" t="str">
        <f t="shared" si="14"/>
        <v>62299171230048****</v>
      </c>
      <c r="T241" s="1" t="s">
        <v>2044</v>
      </c>
      <c r="U241" s="10" t="s">
        <v>2047</v>
      </c>
      <c r="V241" s="10" t="str">
        <f t="shared" si="15"/>
        <v>137836*****</v>
      </c>
      <c r="W241" s="1" t="s">
        <v>36</v>
      </c>
    </row>
    <row r="242" spans="1:23" s="1" customFormat="1" ht="24.75" customHeight="1">
      <c r="A242" s="8" t="s">
        <v>2048</v>
      </c>
      <c r="B242" s="1" t="s">
        <v>1988</v>
      </c>
      <c r="C242" s="1" t="s">
        <v>2049</v>
      </c>
      <c r="D242" s="1" t="s">
        <v>2050</v>
      </c>
      <c r="E242" s="1" t="s">
        <v>23</v>
      </c>
      <c r="F242" s="1" t="s">
        <v>24</v>
      </c>
      <c r="G242" s="1" t="s">
        <v>41</v>
      </c>
      <c r="H242" s="1" t="s">
        <v>2051</v>
      </c>
      <c r="I242" s="1" t="s">
        <v>27</v>
      </c>
      <c r="J242" s="1" t="s">
        <v>43</v>
      </c>
      <c r="K242" s="1" t="s">
        <v>132</v>
      </c>
      <c r="L242" s="10" t="s">
        <v>2052</v>
      </c>
      <c r="M242" s="10" t="str">
        <f t="shared" si="12"/>
        <v>410422********8657</v>
      </c>
      <c r="N242" s="1" t="s">
        <v>2053</v>
      </c>
      <c r="O242" s="10" t="s">
        <v>2054</v>
      </c>
      <c r="P242" s="10" t="str">
        <f t="shared" si="13"/>
        <v>410422********5466</v>
      </c>
      <c r="Q242" s="1" t="s">
        <v>33</v>
      </c>
      <c r="R242" s="10" t="s">
        <v>2055</v>
      </c>
      <c r="S242" s="10" t="str">
        <f t="shared" si="14"/>
        <v>62305911230097****</v>
      </c>
      <c r="T242" s="1" t="s">
        <v>2053</v>
      </c>
      <c r="U242" s="10" t="s">
        <v>2056</v>
      </c>
      <c r="V242" s="10" t="str">
        <f t="shared" si="15"/>
        <v>138495*****</v>
      </c>
      <c r="W242" s="1" t="s">
        <v>36</v>
      </c>
    </row>
    <row r="243" spans="1:23" s="1" customFormat="1" ht="24.75" customHeight="1">
      <c r="A243" s="8" t="s">
        <v>2057</v>
      </c>
      <c r="B243" s="1" t="s">
        <v>1988</v>
      </c>
      <c r="C243" s="1" t="s">
        <v>2058</v>
      </c>
      <c r="D243" s="1" t="s">
        <v>2059</v>
      </c>
      <c r="E243" s="1" t="s">
        <v>52</v>
      </c>
      <c r="F243" s="1" t="s">
        <v>24</v>
      </c>
      <c r="G243" s="1" t="s">
        <v>2060</v>
      </c>
      <c r="H243" s="1" t="s">
        <v>2061</v>
      </c>
      <c r="I243" s="1" t="s">
        <v>77</v>
      </c>
      <c r="J243" s="1" t="s">
        <v>43</v>
      </c>
      <c r="K243" s="1" t="s">
        <v>55</v>
      </c>
      <c r="L243" s="10" t="s">
        <v>2062</v>
      </c>
      <c r="M243" s="10" t="str">
        <f t="shared" si="12"/>
        <v>410422********5420</v>
      </c>
      <c r="N243" s="1" t="s">
        <v>2063</v>
      </c>
      <c r="O243" s="10" t="s">
        <v>2064</v>
      </c>
      <c r="P243" s="10" t="str">
        <f t="shared" si="13"/>
        <v>410422********543X</v>
      </c>
      <c r="Q243" s="1" t="s">
        <v>33</v>
      </c>
      <c r="R243" s="10" t="s">
        <v>2065</v>
      </c>
      <c r="S243" s="10" t="str">
        <f t="shared" si="14"/>
        <v>62299171230045****</v>
      </c>
      <c r="T243" s="1" t="s">
        <v>2063</v>
      </c>
      <c r="U243" s="10" t="s">
        <v>2066</v>
      </c>
      <c r="V243" s="10" t="str">
        <f t="shared" si="15"/>
        <v>178395*****</v>
      </c>
      <c r="W243" s="1" t="s">
        <v>36</v>
      </c>
    </row>
    <row r="244" spans="1:23" s="1" customFormat="1" ht="24.75" customHeight="1">
      <c r="A244" s="1" t="s">
        <v>2067</v>
      </c>
      <c r="B244" s="1" t="s">
        <v>1988</v>
      </c>
      <c r="C244" s="6" t="s">
        <v>2068</v>
      </c>
      <c r="D244" s="1" t="s">
        <v>2069</v>
      </c>
      <c r="E244" s="1" t="s">
        <v>52</v>
      </c>
      <c r="F244" s="1" t="s">
        <v>53</v>
      </c>
      <c r="G244" s="1" t="s">
        <v>843</v>
      </c>
      <c r="H244" s="1" t="s">
        <v>2070</v>
      </c>
      <c r="I244" s="1" t="s">
        <v>27</v>
      </c>
      <c r="J244" s="1" t="s">
        <v>454</v>
      </c>
      <c r="K244" s="1" t="s">
        <v>55</v>
      </c>
      <c r="L244" s="10" t="s">
        <v>2071</v>
      </c>
      <c r="M244" s="10" t="str">
        <f t="shared" si="12"/>
        <v>410422********5424</v>
      </c>
      <c r="N244" s="1" t="s">
        <v>2072</v>
      </c>
      <c r="O244" s="10" t="s">
        <v>2073</v>
      </c>
      <c r="P244" s="10" t="str">
        <f t="shared" si="13"/>
        <v>410422********5418</v>
      </c>
      <c r="Q244" s="1" t="s">
        <v>33</v>
      </c>
      <c r="R244" s="13" t="s">
        <v>2074</v>
      </c>
      <c r="S244" s="10" t="str">
        <f t="shared" si="14"/>
        <v>62299171230041****</v>
      </c>
      <c r="T244" s="6" t="s">
        <v>2072</v>
      </c>
      <c r="U244" s="10" t="s">
        <v>2075</v>
      </c>
      <c r="V244" s="10" t="str">
        <f t="shared" si="15"/>
        <v>156173*****</v>
      </c>
      <c r="W244" s="1" t="s">
        <v>61</v>
      </c>
    </row>
    <row r="245" spans="1:23" s="1" customFormat="1" ht="24.75" customHeight="1">
      <c r="A245" s="8" t="s">
        <v>2076</v>
      </c>
      <c r="B245" s="1" t="s">
        <v>1988</v>
      </c>
      <c r="C245" s="1" t="s">
        <v>2068</v>
      </c>
      <c r="D245" s="1" t="s">
        <v>2077</v>
      </c>
      <c r="E245" s="1" t="s">
        <v>52</v>
      </c>
      <c r="F245" s="1" t="s">
        <v>53</v>
      </c>
      <c r="G245" s="1" t="s">
        <v>1866</v>
      </c>
      <c r="H245" s="1" t="s">
        <v>248</v>
      </c>
      <c r="I245" s="1" t="s">
        <v>27</v>
      </c>
      <c r="J245" s="1" t="s">
        <v>72</v>
      </c>
      <c r="K245" s="1" t="s">
        <v>1999</v>
      </c>
      <c r="L245" s="10" t="s">
        <v>2078</v>
      </c>
      <c r="M245" s="10" t="str">
        <f t="shared" si="12"/>
        <v>410422********5448</v>
      </c>
      <c r="N245" s="1" t="s">
        <v>2079</v>
      </c>
      <c r="O245" s="10" t="s">
        <v>2080</v>
      </c>
      <c r="P245" s="10" t="str">
        <f t="shared" si="13"/>
        <v>410422********5410</v>
      </c>
      <c r="Q245" s="1" t="s">
        <v>33</v>
      </c>
      <c r="R245" s="13" t="s">
        <v>2081</v>
      </c>
      <c r="S245" s="10" t="str">
        <f t="shared" si="14"/>
        <v>62305911230094****</v>
      </c>
      <c r="T245" s="1" t="s">
        <v>2079</v>
      </c>
      <c r="U245" s="10" t="s">
        <v>2082</v>
      </c>
      <c r="V245" s="10" t="str">
        <f t="shared" si="15"/>
        <v>176395*****</v>
      </c>
      <c r="W245" s="1" t="s">
        <v>36</v>
      </c>
    </row>
    <row r="246" spans="1:23" s="1" customFormat="1" ht="24.75" customHeight="1">
      <c r="A246" s="8" t="s">
        <v>2083</v>
      </c>
      <c r="B246" s="1" t="s">
        <v>1988</v>
      </c>
      <c r="C246" s="1" t="s">
        <v>2084</v>
      </c>
      <c r="D246" s="1" t="s">
        <v>2085</v>
      </c>
      <c r="E246" s="1" t="s">
        <v>23</v>
      </c>
      <c r="F246" s="1" t="s">
        <v>24</v>
      </c>
      <c r="G246" s="1" t="s">
        <v>1023</v>
      </c>
      <c r="H246" s="1" t="s">
        <v>2086</v>
      </c>
      <c r="I246" s="1" t="s">
        <v>77</v>
      </c>
      <c r="J246" s="1" t="s">
        <v>43</v>
      </c>
      <c r="K246" s="1" t="s">
        <v>181</v>
      </c>
      <c r="L246" s="10" t="s">
        <v>2087</v>
      </c>
      <c r="M246" s="10" t="str">
        <f t="shared" si="12"/>
        <v>410422********541X</v>
      </c>
      <c r="N246" s="1" t="s">
        <v>2088</v>
      </c>
      <c r="O246" s="10" t="s">
        <v>2089</v>
      </c>
      <c r="P246" s="10" t="str">
        <f t="shared" si="13"/>
        <v>410422********5416</v>
      </c>
      <c r="Q246" s="1" t="s">
        <v>33</v>
      </c>
      <c r="R246" s="10" t="s">
        <v>2090</v>
      </c>
      <c r="S246" s="10" t="str">
        <f t="shared" si="14"/>
        <v>62305911230132****</v>
      </c>
      <c r="T246" s="1" t="s">
        <v>2085</v>
      </c>
      <c r="U246" s="10" t="s">
        <v>2091</v>
      </c>
      <c r="V246" s="10" t="str">
        <f t="shared" si="15"/>
        <v>150937*****</v>
      </c>
      <c r="W246" s="1" t="s">
        <v>36</v>
      </c>
    </row>
    <row r="247" spans="1:23" s="1" customFormat="1" ht="24.75" customHeight="1">
      <c r="A247" s="1" t="s">
        <v>2092</v>
      </c>
      <c r="B247" s="1" t="s">
        <v>1988</v>
      </c>
      <c r="C247" s="1" t="s">
        <v>2084</v>
      </c>
      <c r="D247" s="1" t="s">
        <v>2093</v>
      </c>
      <c r="E247" s="1" t="s">
        <v>23</v>
      </c>
      <c r="F247" s="1" t="s">
        <v>24</v>
      </c>
      <c r="G247" s="1" t="s">
        <v>112</v>
      </c>
      <c r="H247" s="1" t="s">
        <v>813</v>
      </c>
      <c r="I247" s="1" t="s">
        <v>77</v>
      </c>
      <c r="J247" s="1" t="s">
        <v>43</v>
      </c>
      <c r="K247" s="1" t="s">
        <v>267</v>
      </c>
      <c r="L247" s="10" t="s">
        <v>2094</v>
      </c>
      <c r="M247" s="10" t="str">
        <f t="shared" si="12"/>
        <v>410422********5416</v>
      </c>
      <c r="N247" s="1" t="s">
        <v>2095</v>
      </c>
      <c r="O247" s="10" t="s">
        <v>2096</v>
      </c>
      <c r="P247" s="10" t="str">
        <f t="shared" si="13"/>
        <v>410422********5510</v>
      </c>
      <c r="Q247" s="1" t="s">
        <v>33</v>
      </c>
      <c r="R247" s="10" t="s">
        <v>2097</v>
      </c>
      <c r="S247" s="10" t="str">
        <f t="shared" si="14"/>
        <v>62299171230044****</v>
      </c>
      <c r="T247" s="1" t="s">
        <v>2095</v>
      </c>
      <c r="U247" s="10" t="s">
        <v>2098</v>
      </c>
      <c r="V247" s="10" t="str">
        <f t="shared" si="15"/>
        <v>189375*****</v>
      </c>
      <c r="W247" s="1" t="s">
        <v>36</v>
      </c>
    </row>
    <row r="248" spans="1:23" s="1" customFormat="1" ht="24.75" customHeight="1">
      <c r="A248" s="8" t="s">
        <v>2099</v>
      </c>
      <c r="B248" s="1" t="s">
        <v>1988</v>
      </c>
      <c r="C248" s="1" t="s">
        <v>2100</v>
      </c>
      <c r="D248" s="1" t="s">
        <v>2101</v>
      </c>
      <c r="E248" s="1" t="s">
        <v>52</v>
      </c>
      <c r="F248" s="1" t="s">
        <v>24</v>
      </c>
      <c r="G248" s="1" t="s">
        <v>2102</v>
      </c>
      <c r="H248" s="1" t="s">
        <v>522</v>
      </c>
      <c r="I248" s="1" t="s">
        <v>27</v>
      </c>
      <c r="J248" s="1" t="s">
        <v>43</v>
      </c>
      <c r="K248" s="1" t="s">
        <v>2103</v>
      </c>
      <c r="L248" s="10" t="s">
        <v>2104</v>
      </c>
      <c r="M248" s="10" t="str">
        <f t="shared" si="12"/>
        <v>410422********5425</v>
      </c>
      <c r="N248" s="1" t="s">
        <v>2105</v>
      </c>
      <c r="O248" s="10" t="s">
        <v>2106</v>
      </c>
      <c r="P248" s="10" t="str">
        <f t="shared" si="13"/>
        <v>410422********5420</v>
      </c>
      <c r="Q248" s="1" t="s">
        <v>33</v>
      </c>
      <c r="R248" s="13" t="s">
        <v>2107</v>
      </c>
      <c r="S248" s="10" t="str">
        <f t="shared" si="14"/>
        <v>62305911230105****</v>
      </c>
      <c r="T248" s="1" t="s">
        <v>2101</v>
      </c>
      <c r="U248" s="10" t="s">
        <v>2108</v>
      </c>
      <c r="V248" s="10" t="str">
        <f t="shared" si="15"/>
        <v>150383*****</v>
      </c>
      <c r="W248" s="1" t="s">
        <v>36</v>
      </c>
    </row>
    <row r="249" spans="1:23" s="1" customFormat="1" ht="24.75" customHeight="1">
      <c r="A249" s="8" t="s">
        <v>2109</v>
      </c>
      <c r="B249" s="1" t="s">
        <v>2110</v>
      </c>
      <c r="C249" s="1" t="s">
        <v>2111</v>
      </c>
      <c r="D249" s="1" t="s">
        <v>2112</v>
      </c>
      <c r="E249" s="1" t="s">
        <v>52</v>
      </c>
      <c r="F249" s="1" t="s">
        <v>24</v>
      </c>
      <c r="G249" s="1" t="s">
        <v>2113</v>
      </c>
      <c r="H249" s="1" t="s">
        <v>952</v>
      </c>
      <c r="I249" s="1" t="s">
        <v>77</v>
      </c>
      <c r="J249" s="1" t="s">
        <v>43</v>
      </c>
      <c r="K249" s="1" t="s">
        <v>44</v>
      </c>
      <c r="L249" s="10" t="s">
        <v>2114</v>
      </c>
      <c r="M249" s="10" t="str">
        <f t="shared" si="12"/>
        <v>410422********6529</v>
      </c>
      <c r="N249" s="1" t="s">
        <v>2115</v>
      </c>
      <c r="O249" s="10" t="s">
        <v>2116</v>
      </c>
      <c r="P249" s="10" t="str">
        <f t="shared" si="13"/>
        <v>410422********6514</v>
      </c>
      <c r="Q249" s="1" t="s">
        <v>33</v>
      </c>
      <c r="R249" s="10" t="s">
        <v>2117</v>
      </c>
      <c r="S249" s="10" t="str">
        <f t="shared" si="14"/>
        <v>62299171230000****</v>
      </c>
      <c r="T249" s="1" t="s">
        <v>2115</v>
      </c>
      <c r="U249" s="10" t="s">
        <v>2118</v>
      </c>
      <c r="V249" s="10" t="str">
        <f t="shared" si="15"/>
        <v>135695*****</v>
      </c>
      <c r="W249" s="1" t="s">
        <v>36</v>
      </c>
    </row>
    <row r="250" spans="1:23" s="1" customFormat="1" ht="24.75" customHeight="1">
      <c r="A250" s="1" t="s">
        <v>2119</v>
      </c>
      <c r="B250" s="1" t="s">
        <v>2110</v>
      </c>
      <c r="C250" s="1" t="s">
        <v>2111</v>
      </c>
      <c r="D250" s="1" t="s">
        <v>2120</v>
      </c>
      <c r="E250" s="1" t="s">
        <v>52</v>
      </c>
      <c r="F250" s="1" t="s">
        <v>24</v>
      </c>
      <c r="G250" s="1" t="s">
        <v>593</v>
      </c>
      <c r="H250" s="1" t="s">
        <v>522</v>
      </c>
      <c r="I250" s="1" t="s">
        <v>77</v>
      </c>
      <c r="J250" s="1" t="s">
        <v>43</v>
      </c>
      <c r="K250" s="1" t="s">
        <v>267</v>
      </c>
      <c r="L250" s="10" t="s">
        <v>2121</v>
      </c>
      <c r="M250" s="10" t="str">
        <f t="shared" si="12"/>
        <v>410422********6529</v>
      </c>
      <c r="N250" s="1" t="s">
        <v>2115</v>
      </c>
      <c r="O250" s="10" t="s">
        <v>2116</v>
      </c>
      <c r="P250" s="10" t="str">
        <f t="shared" si="13"/>
        <v>410422********6514</v>
      </c>
      <c r="Q250" s="1" t="s">
        <v>33</v>
      </c>
      <c r="R250" s="10" t="s">
        <v>2117</v>
      </c>
      <c r="S250" s="10" t="str">
        <f t="shared" si="14"/>
        <v>62299171230000****</v>
      </c>
      <c r="T250" s="1" t="s">
        <v>2115</v>
      </c>
      <c r="U250" s="10" t="s">
        <v>2118</v>
      </c>
      <c r="V250" s="10" t="str">
        <f t="shared" si="15"/>
        <v>135695*****</v>
      </c>
      <c r="W250" s="1" t="s">
        <v>36</v>
      </c>
    </row>
    <row r="251" spans="1:23" s="1" customFormat="1" ht="24.75" customHeight="1">
      <c r="A251" s="8" t="s">
        <v>2122</v>
      </c>
      <c r="B251" s="1" t="s">
        <v>2110</v>
      </c>
      <c r="C251" s="1" t="s">
        <v>2123</v>
      </c>
      <c r="D251" s="1" t="s">
        <v>2124</v>
      </c>
      <c r="E251" s="1" t="s">
        <v>23</v>
      </c>
      <c r="F251" s="1" t="s">
        <v>24</v>
      </c>
      <c r="G251" s="1" t="s">
        <v>2125</v>
      </c>
      <c r="H251" s="1" t="s">
        <v>2126</v>
      </c>
      <c r="I251" s="1" t="s">
        <v>77</v>
      </c>
      <c r="J251" s="1" t="s">
        <v>43</v>
      </c>
      <c r="K251" s="1" t="s">
        <v>29</v>
      </c>
      <c r="L251" s="10" t="s">
        <v>2127</v>
      </c>
      <c r="M251" s="10" t="str">
        <f t="shared" si="12"/>
        <v>410422********651x</v>
      </c>
      <c r="N251" s="1" t="s">
        <v>2128</v>
      </c>
      <c r="O251" s="10" t="s">
        <v>2129</v>
      </c>
      <c r="P251" s="10" t="str">
        <f t="shared" si="13"/>
        <v>410422********6553</v>
      </c>
      <c r="Q251" s="1" t="s">
        <v>33</v>
      </c>
      <c r="R251" s="10" t="s">
        <v>2130</v>
      </c>
      <c r="S251" s="10" t="str">
        <f t="shared" si="14"/>
        <v>62299171230003****</v>
      </c>
      <c r="T251" s="1" t="s">
        <v>2128</v>
      </c>
      <c r="U251" s="10" t="s">
        <v>2131</v>
      </c>
      <c r="V251" s="10" t="str">
        <f t="shared" si="15"/>
        <v>158867*****</v>
      </c>
      <c r="W251" s="1" t="s">
        <v>61</v>
      </c>
    </row>
    <row r="252" spans="1:23" s="1" customFormat="1" ht="24.75" customHeight="1">
      <c r="A252" s="8" t="s">
        <v>2132</v>
      </c>
      <c r="B252" s="1" t="s">
        <v>2110</v>
      </c>
      <c r="C252" s="1" t="s">
        <v>2123</v>
      </c>
      <c r="D252" s="1" t="s">
        <v>2133</v>
      </c>
      <c r="E252" s="1" t="s">
        <v>23</v>
      </c>
      <c r="F252" s="1" t="s">
        <v>24</v>
      </c>
      <c r="G252" s="1" t="s">
        <v>1571</v>
      </c>
      <c r="H252" s="1" t="s">
        <v>540</v>
      </c>
      <c r="I252" s="1" t="s">
        <v>77</v>
      </c>
      <c r="J252" s="1" t="s">
        <v>43</v>
      </c>
      <c r="K252" s="1" t="s">
        <v>55</v>
      </c>
      <c r="L252" s="10" t="s">
        <v>2134</v>
      </c>
      <c r="M252" s="10" t="str">
        <f t="shared" si="12"/>
        <v>410422********6512</v>
      </c>
      <c r="N252" s="1" t="s">
        <v>2135</v>
      </c>
      <c r="O252" s="10" t="s">
        <v>2136</v>
      </c>
      <c r="P252" s="10" t="str">
        <f t="shared" si="13"/>
        <v>410422********6518</v>
      </c>
      <c r="Q252" s="1" t="s">
        <v>33</v>
      </c>
      <c r="R252" s="13" t="s">
        <v>2137</v>
      </c>
      <c r="S252" s="10" t="str">
        <f t="shared" si="14"/>
        <v>62299171230003****</v>
      </c>
      <c r="T252" s="6" t="s">
        <v>2135</v>
      </c>
      <c r="U252" s="10" t="s">
        <v>2138</v>
      </c>
      <c r="V252" s="10" t="str">
        <f t="shared" si="15"/>
        <v>132759*****</v>
      </c>
      <c r="W252" s="1" t="s">
        <v>36</v>
      </c>
    </row>
    <row r="253" spans="1:23" s="1" customFormat="1" ht="24.75" customHeight="1">
      <c r="A253" s="1" t="s">
        <v>2139</v>
      </c>
      <c r="B253" s="1" t="s">
        <v>2110</v>
      </c>
      <c r="C253" s="1" t="s">
        <v>2123</v>
      </c>
      <c r="D253" s="1" t="s">
        <v>2140</v>
      </c>
      <c r="E253" s="1" t="s">
        <v>52</v>
      </c>
      <c r="F253" s="1" t="s">
        <v>24</v>
      </c>
      <c r="G253" s="15" t="s">
        <v>41</v>
      </c>
      <c r="H253" s="1" t="s">
        <v>2141</v>
      </c>
      <c r="I253" s="1" t="s">
        <v>27</v>
      </c>
      <c r="J253" s="1" t="s">
        <v>43</v>
      </c>
      <c r="K253" s="1" t="s">
        <v>55</v>
      </c>
      <c r="L253" s="10" t="s">
        <v>2142</v>
      </c>
      <c r="M253" s="10" t="str">
        <f t="shared" si="12"/>
        <v>410422********6527</v>
      </c>
      <c r="N253" s="1" t="s">
        <v>2143</v>
      </c>
      <c r="O253" s="10" t="s">
        <v>2144</v>
      </c>
      <c r="P253" s="10" t="str">
        <f t="shared" si="13"/>
        <v>410422********6517</v>
      </c>
      <c r="Q253" s="1" t="s">
        <v>33</v>
      </c>
      <c r="R253" s="10" t="s">
        <v>2145</v>
      </c>
      <c r="S253" s="10" t="str">
        <f t="shared" si="14"/>
        <v>62299171230003****</v>
      </c>
      <c r="T253" s="1" t="s">
        <v>2143</v>
      </c>
      <c r="U253" s="10" t="s">
        <v>2146</v>
      </c>
      <c r="V253" s="10" t="str">
        <f t="shared" si="15"/>
        <v>150375*****</v>
      </c>
      <c r="W253" s="1" t="s">
        <v>61</v>
      </c>
    </row>
    <row r="254" spans="1:23" s="1" customFormat="1" ht="24.75" customHeight="1">
      <c r="A254" s="8" t="s">
        <v>2147</v>
      </c>
      <c r="B254" s="1" t="s">
        <v>2110</v>
      </c>
      <c r="C254" s="1" t="s">
        <v>2148</v>
      </c>
      <c r="D254" s="1" t="s">
        <v>2149</v>
      </c>
      <c r="E254" s="1" t="s">
        <v>52</v>
      </c>
      <c r="F254" s="1" t="s">
        <v>24</v>
      </c>
      <c r="G254" s="1" t="s">
        <v>1040</v>
      </c>
      <c r="H254" s="1" t="s">
        <v>76</v>
      </c>
      <c r="I254" s="1" t="s">
        <v>77</v>
      </c>
      <c r="J254" s="1" t="s">
        <v>43</v>
      </c>
      <c r="K254" s="1" t="s">
        <v>29</v>
      </c>
      <c r="L254" s="10" t="s">
        <v>2150</v>
      </c>
      <c r="M254" s="10" t="str">
        <f t="shared" si="12"/>
        <v>410422********6520</v>
      </c>
      <c r="N254" s="1" t="s">
        <v>2151</v>
      </c>
      <c r="O254" s="10" t="s">
        <v>2152</v>
      </c>
      <c r="P254" s="10" t="str">
        <f t="shared" si="13"/>
        <v>410422********6512</v>
      </c>
      <c r="Q254" s="1" t="s">
        <v>33</v>
      </c>
      <c r="R254" s="10" t="s">
        <v>2153</v>
      </c>
      <c r="S254" s="10" t="str">
        <f t="shared" si="14"/>
        <v>62299171230008****</v>
      </c>
      <c r="T254" s="1" t="s">
        <v>2151</v>
      </c>
      <c r="U254" s="10" t="s">
        <v>2154</v>
      </c>
      <c r="V254" s="10" t="str">
        <f t="shared" si="15"/>
        <v>183392*****</v>
      </c>
      <c r="W254" s="1" t="s">
        <v>36</v>
      </c>
    </row>
    <row r="255" spans="1:23" s="1" customFormat="1" ht="24.75" customHeight="1">
      <c r="A255" s="8" t="s">
        <v>2155</v>
      </c>
      <c r="B255" s="1" t="s">
        <v>2110</v>
      </c>
      <c r="C255" s="1" t="s">
        <v>2148</v>
      </c>
      <c r="D255" s="1" t="s">
        <v>2156</v>
      </c>
      <c r="E255" s="1" t="s">
        <v>23</v>
      </c>
      <c r="F255" s="1" t="s">
        <v>24</v>
      </c>
      <c r="G255" s="1" t="s">
        <v>291</v>
      </c>
      <c r="H255" s="1" t="s">
        <v>292</v>
      </c>
      <c r="I255" s="1" t="s">
        <v>77</v>
      </c>
      <c r="J255" s="1" t="s">
        <v>66</v>
      </c>
      <c r="K255" s="1" t="s">
        <v>159</v>
      </c>
      <c r="L255" s="10" t="s">
        <v>2157</v>
      </c>
      <c r="M255" s="10" t="str">
        <f t="shared" si="12"/>
        <v>410422********6518</v>
      </c>
      <c r="N255" s="1" t="s">
        <v>2158</v>
      </c>
      <c r="O255" s="10" t="s">
        <v>2159</v>
      </c>
      <c r="P255" s="10" t="str">
        <f t="shared" si="13"/>
        <v>410422********6610</v>
      </c>
      <c r="Q255" s="1" t="s">
        <v>33</v>
      </c>
      <c r="R255" s="10" t="s">
        <v>2160</v>
      </c>
      <c r="S255" s="10" t="str">
        <f t="shared" si="14"/>
        <v>62299171230008****</v>
      </c>
      <c r="T255" s="1" t="s">
        <v>2158</v>
      </c>
      <c r="U255" s="10" t="s">
        <v>2161</v>
      </c>
      <c r="V255" s="10" t="str">
        <f t="shared" si="15"/>
        <v>151375*****</v>
      </c>
      <c r="W255" s="1" t="s">
        <v>61</v>
      </c>
    </row>
    <row r="256" spans="1:23" s="1" customFormat="1" ht="24.75" customHeight="1">
      <c r="A256" s="1" t="s">
        <v>2162</v>
      </c>
      <c r="B256" s="1" t="s">
        <v>2110</v>
      </c>
      <c r="C256" s="1" t="s">
        <v>2148</v>
      </c>
      <c r="D256" s="1" t="s">
        <v>2163</v>
      </c>
      <c r="E256" s="1" t="s">
        <v>23</v>
      </c>
      <c r="F256" s="1" t="s">
        <v>24</v>
      </c>
      <c r="G256" s="1" t="s">
        <v>121</v>
      </c>
      <c r="H256" s="1" t="s">
        <v>131</v>
      </c>
      <c r="I256" s="1" t="s">
        <v>77</v>
      </c>
      <c r="J256" s="1" t="s">
        <v>66</v>
      </c>
      <c r="K256" s="1" t="s">
        <v>29</v>
      </c>
      <c r="L256" s="10" t="s">
        <v>2164</v>
      </c>
      <c r="M256" s="10" t="str">
        <f t="shared" si="12"/>
        <v>410422********6516</v>
      </c>
      <c r="N256" s="1" t="s">
        <v>2165</v>
      </c>
      <c r="O256" s="10" t="s">
        <v>2166</v>
      </c>
      <c r="P256" s="10" t="str">
        <f t="shared" si="13"/>
        <v>410422********6514</v>
      </c>
      <c r="Q256" s="1" t="s">
        <v>33</v>
      </c>
      <c r="R256" s="10" t="s">
        <v>2167</v>
      </c>
      <c r="S256" s="10" t="str">
        <f t="shared" si="14"/>
        <v>62305911230170****</v>
      </c>
      <c r="T256" s="1" t="s">
        <v>2163</v>
      </c>
      <c r="U256" s="10" t="s">
        <v>2168</v>
      </c>
      <c r="V256" s="10" t="str">
        <f t="shared" si="15"/>
        <v>155160*****</v>
      </c>
      <c r="W256" s="1" t="s">
        <v>36</v>
      </c>
    </row>
    <row r="257" spans="1:23" s="1" customFormat="1" ht="24.75" customHeight="1">
      <c r="A257" s="8" t="s">
        <v>2169</v>
      </c>
      <c r="B257" s="1" t="s">
        <v>2110</v>
      </c>
      <c r="C257" s="1" t="s">
        <v>2170</v>
      </c>
      <c r="D257" s="1" t="s">
        <v>2171</v>
      </c>
      <c r="E257" s="1" t="s">
        <v>52</v>
      </c>
      <c r="F257" s="1" t="s">
        <v>24</v>
      </c>
      <c r="G257" s="1" t="s">
        <v>179</v>
      </c>
      <c r="H257" s="1" t="s">
        <v>1136</v>
      </c>
      <c r="I257" s="1" t="s">
        <v>77</v>
      </c>
      <c r="J257" s="1" t="s">
        <v>43</v>
      </c>
      <c r="K257" s="1" t="s">
        <v>29</v>
      </c>
      <c r="L257" s="10" t="s">
        <v>2172</v>
      </c>
      <c r="M257" s="10" t="str">
        <f t="shared" si="12"/>
        <v>410422********6524</v>
      </c>
      <c r="N257" s="1" t="s">
        <v>2173</v>
      </c>
      <c r="O257" s="10" t="s">
        <v>2174</v>
      </c>
      <c r="P257" s="10" t="str">
        <f t="shared" si="13"/>
        <v>410422********651X</v>
      </c>
      <c r="Q257" s="1" t="s">
        <v>33</v>
      </c>
      <c r="R257" s="10" t="s">
        <v>2175</v>
      </c>
      <c r="S257" s="10" t="str">
        <f t="shared" si="14"/>
        <v>62299171230000****</v>
      </c>
      <c r="T257" s="1" t="s">
        <v>2173</v>
      </c>
      <c r="U257" s="10" t="s">
        <v>2176</v>
      </c>
      <c r="V257" s="10" t="str">
        <f t="shared" si="15"/>
        <v>132433*****</v>
      </c>
      <c r="W257" s="1" t="s">
        <v>36</v>
      </c>
    </row>
    <row r="258" spans="1:23" s="1" customFormat="1" ht="24.75" customHeight="1">
      <c r="A258" s="8" t="s">
        <v>2177</v>
      </c>
      <c r="B258" s="1" t="s">
        <v>2110</v>
      </c>
      <c r="C258" s="1" t="s">
        <v>2170</v>
      </c>
      <c r="D258" s="1" t="s">
        <v>2178</v>
      </c>
      <c r="E258" s="1" t="s">
        <v>52</v>
      </c>
      <c r="F258" s="1" t="s">
        <v>24</v>
      </c>
      <c r="G258" s="1" t="s">
        <v>179</v>
      </c>
      <c r="H258" s="1" t="s">
        <v>180</v>
      </c>
      <c r="I258" s="1" t="s">
        <v>77</v>
      </c>
      <c r="J258" s="1" t="s">
        <v>43</v>
      </c>
      <c r="K258" s="1" t="s">
        <v>29</v>
      </c>
      <c r="L258" s="10" t="s">
        <v>2179</v>
      </c>
      <c r="M258" s="10" t="str">
        <f t="shared" si="12"/>
        <v>410422********6529</v>
      </c>
      <c r="N258" s="1" t="s">
        <v>2180</v>
      </c>
      <c r="O258" s="10" t="s">
        <v>2181</v>
      </c>
      <c r="P258" s="10" t="str">
        <f t="shared" si="13"/>
        <v>410422********6537</v>
      </c>
      <c r="Q258" s="1" t="s">
        <v>33</v>
      </c>
      <c r="R258" s="10" t="s">
        <v>2182</v>
      </c>
      <c r="S258" s="10" t="str">
        <f t="shared" si="14"/>
        <v>62299171230000****</v>
      </c>
      <c r="T258" s="1" t="s">
        <v>2180</v>
      </c>
      <c r="U258" s="10" t="s">
        <v>2183</v>
      </c>
      <c r="V258" s="10" t="str">
        <f t="shared" si="15"/>
        <v>132433*****</v>
      </c>
      <c r="W258" s="1" t="s">
        <v>36</v>
      </c>
    </row>
    <row r="259" spans="1:23" s="1" customFormat="1" ht="24.75" customHeight="1">
      <c r="A259" s="1" t="s">
        <v>2184</v>
      </c>
      <c r="B259" s="1" t="s">
        <v>2110</v>
      </c>
      <c r="C259" s="1" t="s">
        <v>2185</v>
      </c>
      <c r="D259" s="1" t="s">
        <v>2186</v>
      </c>
      <c r="E259" s="1" t="s">
        <v>52</v>
      </c>
      <c r="F259" s="1" t="s">
        <v>24</v>
      </c>
      <c r="G259" s="1" t="s">
        <v>863</v>
      </c>
      <c r="H259" s="1" t="s">
        <v>2187</v>
      </c>
      <c r="I259" s="1" t="s">
        <v>77</v>
      </c>
      <c r="J259" s="1" t="s">
        <v>43</v>
      </c>
      <c r="K259" s="1" t="s">
        <v>29</v>
      </c>
      <c r="L259" s="10" t="s">
        <v>2188</v>
      </c>
      <c r="M259" s="10" t="str">
        <f aca="true" t="shared" si="16" ref="M259:M290">REPLACE(L259,7,8,"********")</f>
        <v>410422********6525</v>
      </c>
      <c r="N259" s="1" t="s">
        <v>2189</v>
      </c>
      <c r="O259" s="10" t="s">
        <v>2190</v>
      </c>
      <c r="P259" s="10" t="str">
        <f aca="true" t="shared" si="17" ref="P259:P290">REPLACE(O259,7,8,"********")</f>
        <v>410422********6544</v>
      </c>
      <c r="Q259" s="1" t="s">
        <v>33</v>
      </c>
      <c r="R259" s="10" t="s">
        <v>2191</v>
      </c>
      <c r="S259" s="10" t="str">
        <f aca="true" t="shared" si="18" ref="S259:S290">REPLACE(R259,15,4,"****")</f>
        <v>62299171230001****</v>
      </c>
      <c r="T259" s="1" t="s">
        <v>2192</v>
      </c>
      <c r="U259" s="10" t="s">
        <v>2193</v>
      </c>
      <c r="V259" s="10" t="str">
        <f aca="true" t="shared" si="19" ref="V259:V290">REPLACE(U259,7,5,"*****")</f>
        <v>132838*****</v>
      </c>
      <c r="W259" s="1" t="s">
        <v>36</v>
      </c>
    </row>
    <row r="260" spans="1:23" s="1" customFormat="1" ht="24.75" customHeight="1">
      <c r="A260" s="8" t="s">
        <v>2194</v>
      </c>
      <c r="B260" s="1" t="s">
        <v>2110</v>
      </c>
      <c r="C260" s="1" t="s">
        <v>2185</v>
      </c>
      <c r="D260" s="1" t="s">
        <v>2195</v>
      </c>
      <c r="E260" s="1" t="s">
        <v>52</v>
      </c>
      <c r="F260" s="1" t="s">
        <v>24</v>
      </c>
      <c r="G260" s="1" t="s">
        <v>650</v>
      </c>
      <c r="H260" s="1" t="s">
        <v>2196</v>
      </c>
      <c r="I260" s="1" t="s">
        <v>77</v>
      </c>
      <c r="J260" s="1" t="s">
        <v>28</v>
      </c>
      <c r="K260" s="1" t="s">
        <v>181</v>
      </c>
      <c r="L260" s="10" t="s">
        <v>2197</v>
      </c>
      <c r="M260" s="10" t="str">
        <f t="shared" si="16"/>
        <v>410422********6528</v>
      </c>
      <c r="N260" s="1" t="s">
        <v>2198</v>
      </c>
      <c r="O260" s="10" t="s">
        <v>2199</v>
      </c>
      <c r="P260" s="10" t="str">
        <f t="shared" si="17"/>
        <v>410422********6518</v>
      </c>
      <c r="Q260" s="1" t="s">
        <v>33</v>
      </c>
      <c r="R260" s="10" t="s">
        <v>2200</v>
      </c>
      <c r="S260" s="10" t="str">
        <f t="shared" si="18"/>
        <v>62305911230111****</v>
      </c>
      <c r="T260" s="1" t="s">
        <v>2195</v>
      </c>
      <c r="U260" s="10" t="s">
        <v>2201</v>
      </c>
      <c r="V260" s="10" t="str">
        <f t="shared" si="19"/>
        <v>156386*****</v>
      </c>
      <c r="W260" s="1" t="s">
        <v>36</v>
      </c>
    </row>
    <row r="261" spans="1:23" s="1" customFormat="1" ht="24.75" customHeight="1">
      <c r="A261" s="8" t="s">
        <v>2202</v>
      </c>
      <c r="B261" s="1" t="s">
        <v>2110</v>
      </c>
      <c r="C261" s="1" t="s">
        <v>2185</v>
      </c>
      <c r="D261" s="1" t="s">
        <v>2203</v>
      </c>
      <c r="E261" s="1" t="s">
        <v>52</v>
      </c>
      <c r="F261" s="1" t="s">
        <v>24</v>
      </c>
      <c r="G261" s="1" t="s">
        <v>291</v>
      </c>
      <c r="H261" s="1" t="s">
        <v>1867</v>
      </c>
      <c r="I261" s="1" t="s">
        <v>170</v>
      </c>
      <c r="J261" s="1" t="s">
        <v>28</v>
      </c>
      <c r="K261" s="1" t="s">
        <v>55</v>
      </c>
      <c r="L261" s="10" t="s">
        <v>2204</v>
      </c>
      <c r="M261" s="10" t="str">
        <f t="shared" si="16"/>
        <v>410422********6523</v>
      </c>
      <c r="N261" s="1" t="s">
        <v>2205</v>
      </c>
      <c r="O261" s="10" t="s">
        <v>2206</v>
      </c>
      <c r="P261" s="10" t="str">
        <f t="shared" si="17"/>
        <v>410422********6517</v>
      </c>
      <c r="Q261" s="1" t="s">
        <v>33</v>
      </c>
      <c r="R261" s="10" t="s">
        <v>2207</v>
      </c>
      <c r="S261" s="10" t="str">
        <f t="shared" si="18"/>
        <v>62299171230001****</v>
      </c>
      <c r="T261" s="1" t="s">
        <v>2205</v>
      </c>
      <c r="U261" s="10" t="s">
        <v>2208</v>
      </c>
      <c r="V261" s="10" t="str">
        <f t="shared" si="19"/>
        <v>133937*****</v>
      </c>
      <c r="W261" s="1" t="s">
        <v>36</v>
      </c>
    </row>
    <row r="262" spans="1:23" s="1" customFormat="1" ht="24.75" customHeight="1">
      <c r="A262" s="1" t="s">
        <v>2209</v>
      </c>
      <c r="B262" s="1" t="s">
        <v>2110</v>
      </c>
      <c r="C262" s="1" t="s">
        <v>2210</v>
      </c>
      <c r="D262" s="1" t="s">
        <v>2211</v>
      </c>
      <c r="E262" s="1" t="s">
        <v>23</v>
      </c>
      <c r="F262" s="1" t="s">
        <v>24</v>
      </c>
      <c r="G262" s="1" t="s">
        <v>2212</v>
      </c>
      <c r="H262" s="1" t="s">
        <v>248</v>
      </c>
      <c r="I262" s="1" t="s">
        <v>27</v>
      </c>
      <c r="J262" s="1" t="s">
        <v>62</v>
      </c>
      <c r="K262" s="1" t="s">
        <v>2213</v>
      </c>
      <c r="L262" s="10" t="s">
        <v>2214</v>
      </c>
      <c r="M262" s="10" t="str">
        <f t="shared" si="16"/>
        <v>410422********6518</v>
      </c>
      <c r="N262" s="1" t="s">
        <v>2215</v>
      </c>
      <c r="O262" s="10" t="s">
        <v>2216</v>
      </c>
      <c r="P262" s="10" t="str">
        <f t="shared" si="17"/>
        <v>410422********6517</v>
      </c>
      <c r="Q262" s="1" t="s">
        <v>33</v>
      </c>
      <c r="R262" s="10" t="s">
        <v>2217</v>
      </c>
      <c r="S262" s="10" t="str">
        <f t="shared" si="18"/>
        <v>62299171230005****</v>
      </c>
      <c r="T262" s="1" t="s">
        <v>2215</v>
      </c>
      <c r="U262" s="10" t="s">
        <v>2218</v>
      </c>
      <c r="V262" s="10" t="str">
        <f t="shared" si="19"/>
        <v>159819*****</v>
      </c>
      <c r="W262" s="1" t="s">
        <v>36</v>
      </c>
    </row>
    <row r="263" spans="1:23" s="1" customFormat="1" ht="24.75" customHeight="1">
      <c r="A263" s="8" t="s">
        <v>2219</v>
      </c>
      <c r="B263" s="1" t="s">
        <v>2110</v>
      </c>
      <c r="C263" s="1" t="s">
        <v>2220</v>
      </c>
      <c r="D263" s="1" t="s">
        <v>2221</v>
      </c>
      <c r="E263" s="1" t="s">
        <v>23</v>
      </c>
      <c r="F263" s="1" t="s">
        <v>24</v>
      </c>
      <c r="G263" s="1" t="s">
        <v>189</v>
      </c>
      <c r="H263" s="1" t="s">
        <v>566</v>
      </c>
      <c r="I263" s="1" t="s">
        <v>77</v>
      </c>
      <c r="J263" s="1" t="s">
        <v>43</v>
      </c>
      <c r="K263" s="1" t="s">
        <v>267</v>
      </c>
      <c r="L263" s="10" t="s">
        <v>2222</v>
      </c>
      <c r="M263" s="10" t="str">
        <f t="shared" si="16"/>
        <v>410422********6513</v>
      </c>
      <c r="N263" s="1" t="s">
        <v>2223</v>
      </c>
      <c r="O263" s="10" t="s">
        <v>2224</v>
      </c>
      <c r="P263" s="10" t="str">
        <f t="shared" si="17"/>
        <v>410422********6629</v>
      </c>
      <c r="Q263" s="1" t="s">
        <v>33</v>
      </c>
      <c r="R263" s="10" t="s">
        <v>2225</v>
      </c>
      <c r="S263" s="10" t="str">
        <f t="shared" si="18"/>
        <v>00000148522011****89</v>
      </c>
      <c r="T263" s="1" t="s">
        <v>2226</v>
      </c>
      <c r="U263" s="10" t="s">
        <v>2227</v>
      </c>
      <c r="V263" s="10" t="str">
        <f t="shared" si="19"/>
        <v>150930*****</v>
      </c>
      <c r="W263" s="1" t="s">
        <v>36</v>
      </c>
    </row>
    <row r="264" spans="1:23" s="1" customFormat="1" ht="24.75" customHeight="1">
      <c r="A264" s="8" t="s">
        <v>2228</v>
      </c>
      <c r="B264" s="1" t="s">
        <v>2110</v>
      </c>
      <c r="C264" s="1" t="s">
        <v>2229</v>
      </c>
      <c r="D264" s="1" t="s">
        <v>2230</v>
      </c>
      <c r="E264" s="1" t="s">
        <v>52</v>
      </c>
      <c r="F264" s="1" t="s">
        <v>24</v>
      </c>
      <c r="G264" s="1" t="s">
        <v>863</v>
      </c>
      <c r="H264" s="1" t="s">
        <v>2187</v>
      </c>
      <c r="I264" s="1" t="s">
        <v>77</v>
      </c>
      <c r="J264" s="1" t="s">
        <v>43</v>
      </c>
      <c r="K264" s="1" t="s">
        <v>55</v>
      </c>
      <c r="L264" s="10" t="s">
        <v>2231</v>
      </c>
      <c r="M264" s="10" t="str">
        <f t="shared" si="16"/>
        <v>410422********6522</v>
      </c>
      <c r="N264" s="1" t="s">
        <v>2232</v>
      </c>
      <c r="O264" s="10" t="s">
        <v>2233</v>
      </c>
      <c r="P264" s="10" t="str">
        <f t="shared" si="17"/>
        <v>410422********651X</v>
      </c>
      <c r="Q264" s="1" t="s">
        <v>33</v>
      </c>
      <c r="R264" s="10" t="s">
        <v>2234</v>
      </c>
      <c r="S264" s="10" t="str">
        <f t="shared" si="18"/>
        <v>62305911230023****</v>
      </c>
      <c r="T264" s="1" t="s">
        <v>2230</v>
      </c>
      <c r="U264" s="10" t="s">
        <v>2235</v>
      </c>
      <c r="V264" s="10" t="str">
        <f t="shared" si="19"/>
        <v>156177*****</v>
      </c>
      <c r="W264" s="1" t="s">
        <v>36</v>
      </c>
    </row>
    <row r="265" spans="1:23" s="1" customFormat="1" ht="24.75" customHeight="1">
      <c r="A265" s="1" t="s">
        <v>2236</v>
      </c>
      <c r="B265" s="1" t="s">
        <v>2110</v>
      </c>
      <c r="C265" s="1" t="s">
        <v>2229</v>
      </c>
      <c r="D265" s="1" t="s">
        <v>2237</v>
      </c>
      <c r="E265" s="1" t="s">
        <v>52</v>
      </c>
      <c r="F265" s="1" t="s">
        <v>24</v>
      </c>
      <c r="G265" s="6" t="s">
        <v>1040</v>
      </c>
      <c r="H265" s="1" t="s">
        <v>2238</v>
      </c>
      <c r="I265" s="1" t="s">
        <v>77</v>
      </c>
      <c r="J265" s="1" t="s">
        <v>66</v>
      </c>
      <c r="K265" s="1" t="s">
        <v>132</v>
      </c>
      <c r="L265" s="10" t="s">
        <v>2239</v>
      </c>
      <c r="M265" s="10" t="str">
        <f t="shared" si="16"/>
        <v>410422********6527</v>
      </c>
      <c r="N265" s="1" t="s">
        <v>2240</v>
      </c>
      <c r="O265" s="10" t="s">
        <v>2241</v>
      </c>
      <c r="P265" s="10" t="str">
        <f t="shared" si="17"/>
        <v>410422********6577</v>
      </c>
      <c r="Q265" s="1" t="s">
        <v>33</v>
      </c>
      <c r="R265" s="10" t="s">
        <v>2242</v>
      </c>
      <c r="S265" s="10" t="str">
        <f t="shared" si="18"/>
        <v>62299171230008****</v>
      </c>
      <c r="T265" s="1" t="s">
        <v>2240</v>
      </c>
      <c r="U265" s="10" t="s">
        <v>2243</v>
      </c>
      <c r="V265" s="10" t="str">
        <f t="shared" si="19"/>
        <v>188389*****</v>
      </c>
      <c r="W265" s="1" t="s">
        <v>36</v>
      </c>
    </row>
    <row r="266" spans="1:23" s="1" customFormat="1" ht="24.75" customHeight="1">
      <c r="A266" s="8" t="s">
        <v>2244</v>
      </c>
      <c r="B266" s="1" t="s">
        <v>2110</v>
      </c>
      <c r="C266" s="1" t="s">
        <v>2229</v>
      </c>
      <c r="D266" s="1" t="s">
        <v>2245</v>
      </c>
      <c r="E266" s="1" t="s">
        <v>23</v>
      </c>
      <c r="F266" s="1" t="s">
        <v>24</v>
      </c>
      <c r="G266" s="1" t="s">
        <v>179</v>
      </c>
      <c r="H266" s="1" t="s">
        <v>540</v>
      </c>
      <c r="I266" s="1" t="s">
        <v>77</v>
      </c>
      <c r="J266" s="1" t="s">
        <v>2246</v>
      </c>
      <c r="K266" s="1" t="s">
        <v>29</v>
      </c>
      <c r="L266" s="10" t="s">
        <v>2247</v>
      </c>
      <c r="M266" s="10" t="str">
        <f t="shared" si="16"/>
        <v>410422********6531</v>
      </c>
      <c r="N266" s="1" t="s">
        <v>2248</v>
      </c>
      <c r="O266" s="10" t="s">
        <v>2249</v>
      </c>
      <c r="P266" s="10" t="str">
        <f t="shared" si="17"/>
        <v>410422********6538</v>
      </c>
      <c r="Q266" s="1" t="s">
        <v>33</v>
      </c>
      <c r="R266" s="10" t="s">
        <v>2250</v>
      </c>
      <c r="S266" s="10" t="str">
        <f t="shared" si="18"/>
        <v>62299171230008****</v>
      </c>
      <c r="T266" s="1" t="s">
        <v>2248</v>
      </c>
      <c r="U266" s="10" t="s">
        <v>2251</v>
      </c>
      <c r="V266" s="10" t="str">
        <f t="shared" si="19"/>
        <v>158867*****</v>
      </c>
      <c r="W266" s="1" t="s">
        <v>36</v>
      </c>
    </row>
    <row r="267" spans="1:23" s="1" customFormat="1" ht="24.75" customHeight="1">
      <c r="A267" s="8" t="s">
        <v>2252</v>
      </c>
      <c r="B267" s="1" t="s">
        <v>2110</v>
      </c>
      <c r="C267" s="1" t="s">
        <v>2229</v>
      </c>
      <c r="D267" s="1" t="s">
        <v>2253</v>
      </c>
      <c r="E267" s="1" t="s">
        <v>52</v>
      </c>
      <c r="F267" s="1" t="s">
        <v>24</v>
      </c>
      <c r="G267" s="1" t="s">
        <v>2254</v>
      </c>
      <c r="H267" s="1" t="s">
        <v>2255</v>
      </c>
      <c r="I267" s="1" t="s">
        <v>77</v>
      </c>
      <c r="J267" s="1" t="s">
        <v>28</v>
      </c>
      <c r="K267" s="1" t="s">
        <v>29</v>
      </c>
      <c r="L267" s="10" t="s">
        <v>2256</v>
      </c>
      <c r="M267" s="10" t="str">
        <f t="shared" si="16"/>
        <v>410422********6524</v>
      </c>
      <c r="N267" s="1" t="s">
        <v>2257</v>
      </c>
      <c r="O267" s="10" t="s">
        <v>2258</v>
      </c>
      <c r="P267" s="10" t="str">
        <f t="shared" si="17"/>
        <v>410422********6554</v>
      </c>
      <c r="Q267" s="1" t="s">
        <v>33</v>
      </c>
      <c r="R267" s="10" t="s">
        <v>2259</v>
      </c>
      <c r="S267" s="10" t="str">
        <f t="shared" si="18"/>
        <v>62299171230007****</v>
      </c>
      <c r="T267" s="1" t="s">
        <v>2257</v>
      </c>
      <c r="U267" s="10" t="s">
        <v>2260</v>
      </c>
      <c r="V267" s="10" t="str">
        <f t="shared" si="19"/>
        <v>178391*****</v>
      </c>
      <c r="W267" s="1" t="s">
        <v>36</v>
      </c>
    </row>
    <row r="268" spans="1:23" s="1" customFormat="1" ht="24.75" customHeight="1">
      <c r="A268" s="1" t="s">
        <v>2261</v>
      </c>
      <c r="B268" s="1" t="s">
        <v>2110</v>
      </c>
      <c r="C268" s="1" t="s">
        <v>2229</v>
      </c>
      <c r="D268" s="1" t="s">
        <v>2262</v>
      </c>
      <c r="E268" s="1" t="s">
        <v>23</v>
      </c>
      <c r="F268" s="1" t="s">
        <v>24</v>
      </c>
      <c r="G268" s="1" t="s">
        <v>25</v>
      </c>
      <c r="H268" s="1" t="s">
        <v>2263</v>
      </c>
      <c r="I268" s="1" t="s">
        <v>27</v>
      </c>
      <c r="J268" s="1" t="s">
        <v>43</v>
      </c>
      <c r="K268" s="1" t="s">
        <v>55</v>
      </c>
      <c r="L268" s="10" t="s">
        <v>2264</v>
      </c>
      <c r="M268" s="10" t="str">
        <f t="shared" si="16"/>
        <v>410422********6513</v>
      </c>
      <c r="N268" s="1" t="s">
        <v>2265</v>
      </c>
      <c r="O268" s="10" t="s">
        <v>2266</v>
      </c>
      <c r="P268" s="10" t="str">
        <f t="shared" si="17"/>
        <v>410422********6531</v>
      </c>
      <c r="Q268" s="1" t="s">
        <v>33</v>
      </c>
      <c r="R268" s="10" t="s">
        <v>2267</v>
      </c>
      <c r="S268" s="10" t="str">
        <f t="shared" si="18"/>
        <v>00000148449891****89</v>
      </c>
      <c r="T268" s="1" t="s">
        <v>2265</v>
      </c>
      <c r="U268" s="10" t="s">
        <v>2268</v>
      </c>
      <c r="V268" s="10" t="str">
        <f t="shared" si="19"/>
        <v>151375*****</v>
      </c>
      <c r="W268" s="1" t="s">
        <v>36</v>
      </c>
    </row>
    <row r="269" spans="1:23" s="1" customFormat="1" ht="24.75" customHeight="1">
      <c r="A269" s="8" t="s">
        <v>2269</v>
      </c>
      <c r="B269" s="1" t="s">
        <v>2270</v>
      </c>
      <c r="C269" s="1" t="s">
        <v>2271</v>
      </c>
      <c r="D269" s="1" t="s">
        <v>2272</v>
      </c>
      <c r="E269" s="1" t="s">
        <v>52</v>
      </c>
      <c r="F269" s="1" t="s">
        <v>24</v>
      </c>
      <c r="G269" s="1" t="s">
        <v>2273</v>
      </c>
      <c r="H269" s="1" t="s">
        <v>2274</v>
      </c>
      <c r="I269" s="1" t="s">
        <v>77</v>
      </c>
      <c r="J269" s="1" t="s">
        <v>43</v>
      </c>
      <c r="K269" s="8" t="s">
        <v>29</v>
      </c>
      <c r="L269" s="10" t="s">
        <v>2275</v>
      </c>
      <c r="M269" s="10" t="str">
        <f t="shared" si="16"/>
        <v>410422********8143</v>
      </c>
      <c r="N269" s="1" t="s">
        <v>2276</v>
      </c>
      <c r="O269" s="10" t="s">
        <v>2277</v>
      </c>
      <c r="P269" s="10" t="str">
        <f t="shared" si="17"/>
        <v>410422********7615</v>
      </c>
      <c r="Q269" s="1" t="s">
        <v>33</v>
      </c>
      <c r="R269" s="10" t="s">
        <v>2278</v>
      </c>
      <c r="S269" s="10" t="str">
        <f t="shared" si="18"/>
        <v>62305911230041****</v>
      </c>
      <c r="T269" s="1" t="s">
        <v>2276</v>
      </c>
      <c r="U269" s="10" t="s">
        <v>2279</v>
      </c>
      <c r="V269" s="10" t="str">
        <f t="shared" si="19"/>
        <v>153438*****</v>
      </c>
      <c r="W269" s="1" t="s">
        <v>36</v>
      </c>
    </row>
    <row r="270" spans="1:23" s="1" customFormat="1" ht="24.75" customHeight="1">
      <c r="A270" s="8" t="s">
        <v>2280</v>
      </c>
      <c r="B270" s="1" t="s">
        <v>2270</v>
      </c>
      <c r="C270" s="1" t="s">
        <v>2281</v>
      </c>
      <c r="D270" s="1" t="s">
        <v>2282</v>
      </c>
      <c r="E270" s="1" t="s">
        <v>23</v>
      </c>
      <c r="F270" s="1" t="s">
        <v>24</v>
      </c>
      <c r="G270" s="6" t="s">
        <v>2283</v>
      </c>
      <c r="H270" s="1" t="s">
        <v>2284</v>
      </c>
      <c r="I270" s="1" t="s">
        <v>77</v>
      </c>
      <c r="J270" s="1" t="s">
        <v>28</v>
      </c>
      <c r="K270" s="1" t="s">
        <v>29</v>
      </c>
      <c r="L270" s="10" t="s">
        <v>2285</v>
      </c>
      <c r="M270" s="10" t="str">
        <f t="shared" si="16"/>
        <v>410422********7611</v>
      </c>
      <c r="N270" s="1" t="s">
        <v>2286</v>
      </c>
      <c r="O270" s="10" t="s">
        <v>2287</v>
      </c>
      <c r="P270" s="10" t="str">
        <f t="shared" si="17"/>
        <v>410422********763344</v>
      </c>
      <c r="Q270" s="1" t="s">
        <v>33</v>
      </c>
      <c r="R270" s="13" t="s">
        <v>2288</v>
      </c>
      <c r="S270" s="10" t="str">
        <f t="shared" si="18"/>
        <v>62305911230040****</v>
      </c>
      <c r="T270" s="1" t="s">
        <v>2282</v>
      </c>
      <c r="U270" s="10" t="s">
        <v>2289</v>
      </c>
      <c r="V270" s="10" t="str">
        <f t="shared" si="19"/>
        <v>155395*****</v>
      </c>
      <c r="W270" s="1" t="s">
        <v>36</v>
      </c>
    </row>
    <row r="271" spans="1:23" s="1" customFormat="1" ht="24.75" customHeight="1">
      <c r="A271" s="1" t="s">
        <v>2290</v>
      </c>
      <c r="B271" s="1" t="s">
        <v>2270</v>
      </c>
      <c r="C271" s="1" t="s">
        <v>2291</v>
      </c>
      <c r="D271" s="1" t="s">
        <v>2292</v>
      </c>
      <c r="E271" s="1" t="s">
        <v>52</v>
      </c>
      <c r="F271" s="1" t="s">
        <v>24</v>
      </c>
      <c r="G271" s="1" t="s">
        <v>2293</v>
      </c>
      <c r="H271" s="1" t="s">
        <v>409</v>
      </c>
      <c r="I271" s="1" t="s">
        <v>27</v>
      </c>
      <c r="J271" s="1" t="s">
        <v>43</v>
      </c>
      <c r="K271" s="1" t="s">
        <v>267</v>
      </c>
      <c r="L271" s="10" t="s">
        <v>2294</v>
      </c>
      <c r="M271" s="10" t="str">
        <f t="shared" si="16"/>
        <v>410422********7622</v>
      </c>
      <c r="N271" s="1" t="s">
        <v>2295</v>
      </c>
      <c r="O271" s="10" t="s">
        <v>2296</v>
      </c>
      <c r="P271" s="10" t="str">
        <f t="shared" si="17"/>
        <v>410422********7614</v>
      </c>
      <c r="Q271" s="1" t="s">
        <v>33</v>
      </c>
      <c r="R271" s="13" t="s">
        <v>2297</v>
      </c>
      <c r="S271" s="10" t="str">
        <f t="shared" si="18"/>
        <v>62305911230142****</v>
      </c>
      <c r="T271" s="1" t="s">
        <v>2295</v>
      </c>
      <c r="U271" s="10" t="s">
        <v>2298</v>
      </c>
      <c r="V271" s="10" t="str">
        <f t="shared" si="19"/>
        <v>137818*****</v>
      </c>
      <c r="W271" s="1" t="s">
        <v>36</v>
      </c>
    </row>
    <row r="272" spans="1:23" s="1" customFormat="1" ht="24.75" customHeight="1">
      <c r="A272" s="8" t="s">
        <v>2299</v>
      </c>
      <c r="B272" s="1" t="s">
        <v>2270</v>
      </c>
      <c r="C272" s="1" t="s">
        <v>2291</v>
      </c>
      <c r="D272" s="1" t="s">
        <v>2300</v>
      </c>
      <c r="E272" s="1" t="s">
        <v>52</v>
      </c>
      <c r="F272" s="1" t="s">
        <v>24</v>
      </c>
      <c r="G272" s="1" t="s">
        <v>658</v>
      </c>
      <c r="H272" s="1" t="s">
        <v>2301</v>
      </c>
      <c r="I272" s="1" t="s">
        <v>77</v>
      </c>
      <c r="J272" s="1" t="s">
        <v>43</v>
      </c>
      <c r="K272" s="1" t="s">
        <v>55</v>
      </c>
      <c r="L272" s="10" t="s">
        <v>2302</v>
      </c>
      <c r="M272" s="10" t="str">
        <f t="shared" si="16"/>
        <v>410422********7623</v>
      </c>
      <c r="N272" s="6" t="s">
        <v>2303</v>
      </c>
      <c r="O272" s="13" t="s">
        <v>2304</v>
      </c>
      <c r="P272" s="10" t="str">
        <f t="shared" si="17"/>
        <v>410422********765X</v>
      </c>
      <c r="Q272" s="1" t="s">
        <v>33</v>
      </c>
      <c r="R272" s="13" t="s">
        <v>2305</v>
      </c>
      <c r="S272" s="10" t="str">
        <f t="shared" si="18"/>
        <v>00000109565271****89</v>
      </c>
      <c r="T272" s="6" t="s">
        <v>2303</v>
      </c>
      <c r="U272" s="10" t="s">
        <v>2306</v>
      </c>
      <c r="V272" s="10" t="str">
        <f t="shared" si="19"/>
        <v>158037*****</v>
      </c>
      <c r="W272" s="1" t="s">
        <v>36</v>
      </c>
    </row>
    <row r="273" spans="1:23" s="1" customFormat="1" ht="24.75" customHeight="1">
      <c r="A273" s="8" t="s">
        <v>2307</v>
      </c>
      <c r="B273" s="1" t="s">
        <v>2270</v>
      </c>
      <c r="C273" s="1" t="s">
        <v>2308</v>
      </c>
      <c r="D273" s="1" t="s">
        <v>2309</v>
      </c>
      <c r="E273" s="1" t="s">
        <v>23</v>
      </c>
      <c r="F273" s="1" t="s">
        <v>24</v>
      </c>
      <c r="G273" s="1" t="s">
        <v>960</v>
      </c>
      <c r="H273" s="1" t="s">
        <v>2310</v>
      </c>
      <c r="I273" s="1" t="s">
        <v>27</v>
      </c>
      <c r="J273" s="1" t="s">
        <v>62</v>
      </c>
      <c r="K273" s="1" t="s">
        <v>2311</v>
      </c>
      <c r="L273" s="10" t="s">
        <v>2312</v>
      </c>
      <c r="M273" s="10" t="str">
        <f t="shared" si="16"/>
        <v>410422********7610</v>
      </c>
      <c r="N273" s="6" t="s">
        <v>2313</v>
      </c>
      <c r="O273" s="13" t="s">
        <v>2314</v>
      </c>
      <c r="P273" s="10" t="str">
        <f t="shared" si="17"/>
        <v>410422********7637</v>
      </c>
      <c r="Q273" s="1" t="s">
        <v>33</v>
      </c>
      <c r="R273" s="10" t="s">
        <v>2315</v>
      </c>
      <c r="S273" s="10" t="str">
        <f t="shared" si="18"/>
        <v>62305911230052****</v>
      </c>
      <c r="T273" s="6" t="s">
        <v>2313</v>
      </c>
      <c r="U273" s="10" t="s">
        <v>2316</v>
      </c>
      <c r="V273" s="10" t="str">
        <f t="shared" si="19"/>
        <v>181039*****</v>
      </c>
      <c r="W273" s="1" t="s">
        <v>36</v>
      </c>
    </row>
    <row r="274" spans="1:23" s="1" customFormat="1" ht="24.75" customHeight="1">
      <c r="A274" s="1" t="s">
        <v>2317</v>
      </c>
      <c r="B274" s="1" t="s">
        <v>2270</v>
      </c>
      <c r="C274" s="1" t="s">
        <v>2318</v>
      </c>
      <c r="D274" s="1" t="s">
        <v>2319</v>
      </c>
      <c r="E274" s="1" t="s">
        <v>52</v>
      </c>
      <c r="F274" s="1" t="s">
        <v>24</v>
      </c>
      <c r="G274" s="1" t="s">
        <v>2320</v>
      </c>
      <c r="H274" s="1" t="s">
        <v>218</v>
      </c>
      <c r="I274" s="1" t="s">
        <v>77</v>
      </c>
      <c r="J274" s="1" t="s">
        <v>43</v>
      </c>
      <c r="K274" s="1" t="s">
        <v>29</v>
      </c>
      <c r="L274" s="10" t="s">
        <v>2321</v>
      </c>
      <c r="M274" s="10" t="str">
        <f t="shared" si="16"/>
        <v>410422********7644</v>
      </c>
      <c r="N274" s="1" t="s">
        <v>2322</v>
      </c>
      <c r="O274" s="10" t="s">
        <v>2323</v>
      </c>
      <c r="P274" s="10" t="str">
        <f t="shared" si="17"/>
        <v>410422********7642</v>
      </c>
      <c r="Q274" s="1" t="s">
        <v>33</v>
      </c>
      <c r="R274" s="10" t="s">
        <v>2324</v>
      </c>
      <c r="S274" s="10" t="str">
        <f t="shared" si="18"/>
        <v>62305911230135****</v>
      </c>
      <c r="T274" s="1" t="s">
        <v>2322</v>
      </c>
      <c r="U274" s="10" t="s">
        <v>2325</v>
      </c>
      <c r="V274" s="10" t="str">
        <f t="shared" si="19"/>
        <v>158900*****</v>
      </c>
      <c r="W274" s="1" t="s">
        <v>36</v>
      </c>
    </row>
    <row r="275" spans="1:23" s="1" customFormat="1" ht="24.75" customHeight="1">
      <c r="A275" s="8" t="s">
        <v>2326</v>
      </c>
      <c r="B275" s="1" t="s">
        <v>2270</v>
      </c>
      <c r="C275" s="1" t="s">
        <v>2318</v>
      </c>
      <c r="D275" s="1" t="s">
        <v>2327</v>
      </c>
      <c r="E275" s="1" t="s">
        <v>52</v>
      </c>
      <c r="F275" s="1" t="s">
        <v>24</v>
      </c>
      <c r="G275" s="1" t="s">
        <v>435</v>
      </c>
      <c r="H275" s="1" t="s">
        <v>828</v>
      </c>
      <c r="I275" s="1" t="s">
        <v>170</v>
      </c>
      <c r="J275" s="1" t="s">
        <v>28</v>
      </c>
      <c r="K275" s="1" t="s">
        <v>55</v>
      </c>
      <c r="L275" s="10" t="s">
        <v>2328</v>
      </c>
      <c r="M275" s="10" t="str">
        <f t="shared" si="16"/>
        <v>410422********7620</v>
      </c>
      <c r="N275" s="1" t="s">
        <v>2329</v>
      </c>
      <c r="O275" s="10" t="s">
        <v>2330</v>
      </c>
      <c r="P275" s="10" t="str">
        <f t="shared" si="17"/>
        <v>410422********7611</v>
      </c>
      <c r="Q275" s="1" t="s">
        <v>33</v>
      </c>
      <c r="R275" s="10" t="s">
        <v>2331</v>
      </c>
      <c r="S275" s="10" t="str">
        <f t="shared" si="18"/>
        <v>62305911230037****</v>
      </c>
      <c r="T275" s="1" t="s">
        <v>2329</v>
      </c>
      <c r="U275" s="10" t="s">
        <v>2332</v>
      </c>
      <c r="V275" s="10" t="str">
        <f t="shared" si="19"/>
        <v>134037*****</v>
      </c>
      <c r="W275" s="1" t="s">
        <v>36</v>
      </c>
    </row>
    <row r="276" spans="1:23" s="1" customFormat="1" ht="24.75" customHeight="1">
      <c r="A276" s="8" t="s">
        <v>2333</v>
      </c>
      <c r="B276" s="1" t="s">
        <v>2270</v>
      </c>
      <c r="C276" s="1" t="s">
        <v>2318</v>
      </c>
      <c r="D276" s="1" t="s">
        <v>2334</v>
      </c>
      <c r="E276" s="1" t="s">
        <v>23</v>
      </c>
      <c r="F276" s="1" t="s">
        <v>24</v>
      </c>
      <c r="G276" s="1" t="s">
        <v>734</v>
      </c>
      <c r="H276" s="1" t="s">
        <v>320</v>
      </c>
      <c r="I276" s="1" t="s">
        <v>77</v>
      </c>
      <c r="J276" s="1" t="s">
        <v>43</v>
      </c>
      <c r="K276" s="1" t="s">
        <v>132</v>
      </c>
      <c r="L276" s="10" t="s">
        <v>2335</v>
      </c>
      <c r="M276" s="10" t="str">
        <f t="shared" si="16"/>
        <v>410422********7611</v>
      </c>
      <c r="N276" s="1" t="s">
        <v>2336</v>
      </c>
      <c r="O276" s="10" t="s">
        <v>2337</v>
      </c>
      <c r="P276" s="10" t="str">
        <f t="shared" si="17"/>
        <v>410422********763X</v>
      </c>
      <c r="Q276" s="1" t="s">
        <v>33</v>
      </c>
      <c r="R276" s="10" t="s">
        <v>2338</v>
      </c>
      <c r="S276" s="10" t="str">
        <f t="shared" si="18"/>
        <v>62305911230037****</v>
      </c>
      <c r="T276" s="1" t="s">
        <v>2336</v>
      </c>
      <c r="U276" s="10" t="s">
        <v>2339</v>
      </c>
      <c r="V276" s="10" t="str">
        <f t="shared" si="19"/>
        <v>187381*****</v>
      </c>
      <c r="W276" s="1" t="s">
        <v>36</v>
      </c>
    </row>
    <row r="277" spans="1:23" s="1" customFormat="1" ht="24.75" customHeight="1">
      <c r="A277" s="1" t="s">
        <v>2340</v>
      </c>
      <c r="B277" s="1" t="s">
        <v>2270</v>
      </c>
      <c r="C277" s="1" t="s">
        <v>2341</v>
      </c>
      <c r="D277" s="1" t="s">
        <v>2342</v>
      </c>
      <c r="E277" s="1" t="s">
        <v>52</v>
      </c>
      <c r="F277" s="1" t="s">
        <v>24</v>
      </c>
      <c r="G277" s="1" t="s">
        <v>2343</v>
      </c>
      <c r="H277" s="1" t="s">
        <v>566</v>
      </c>
      <c r="I277" s="1" t="s">
        <v>77</v>
      </c>
      <c r="J277" s="1" t="s">
        <v>2344</v>
      </c>
      <c r="K277" s="1" t="s">
        <v>29</v>
      </c>
      <c r="L277" s="10" t="s">
        <v>2345</v>
      </c>
      <c r="M277" s="10" t="str">
        <f t="shared" si="16"/>
        <v>410422********7626</v>
      </c>
      <c r="N277" s="1" t="s">
        <v>2346</v>
      </c>
      <c r="O277" s="10" t="s">
        <v>2347</v>
      </c>
      <c r="P277" s="10" t="str">
        <f t="shared" si="17"/>
        <v>410422********7632</v>
      </c>
      <c r="Q277" s="1" t="s">
        <v>33</v>
      </c>
      <c r="R277" s="13" t="s">
        <v>2348</v>
      </c>
      <c r="S277" s="10" t="str">
        <f t="shared" si="18"/>
        <v>62305911230026****</v>
      </c>
      <c r="T277" s="1" t="s">
        <v>2346</v>
      </c>
      <c r="U277" s="10" t="s">
        <v>2349</v>
      </c>
      <c r="V277" s="10" t="str">
        <f t="shared" si="19"/>
        <v>187380*****</v>
      </c>
      <c r="W277" s="1" t="s">
        <v>36</v>
      </c>
    </row>
    <row r="278" spans="1:23" s="1" customFormat="1" ht="24.75" customHeight="1">
      <c r="A278" s="8" t="s">
        <v>2350</v>
      </c>
      <c r="B278" s="1" t="s">
        <v>2270</v>
      </c>
      <c r="C278" s="1" t="s">
        <v>2351</v>
      </c>
      <c r="D278" s="1" t="s">
        <v>2352</v>
      </c>
      <c r="E278" s="1" t="s">
        <v>52</v>
      </c>
      <c r="F278" s="1" t="s">
        <v>24</v>
      </c>
      <c r="G278" s="1" t="s">
        <v>1617</v>
      </c>
      <c r="H278" s="1" t="s">
        <v>337</v>
      </c>
      <c r="I278" s="1" t="s">
        <v>77</v>
      </c>
      <c r="J278" s="1" t="s">
        <v>28</v>
      </c>
      <c r="K278" s="1" t="s">
        <v>132</v>
      </c>
      <c r="L278" s="10" t="s">
        <v>2353</v>
      </c>
      <c r="M278" s="10" t="str">
        <f t="shared" si="16"/>
        <v>410422********7646</v>
      </c>
      <c r="N278" s="1" t="s">
        <v>2354</v>
      </c>
      <c r="O278" s="10" t="s">
        <v>2355</v>
      </c>
      <c r="P278" s="10" t="str">
        <f t="shared" si="17"/>
        <v>410422********7616</v>
      </c>
      <c r="Q278" s="1" t="s">
        <v>33</v>
      </c>
      <c r="R278" s="10" t="s">
        <v>2356</v>
      </c>
      <c r="S278" s="10" t="str">
        <f t="shared" si="18"/>
        <v>62305911230037****</v>
      </c>
      <c r="T278" s="1" t="s">
        <v>2354</v>
      </c>
      <c r="U278" s="10" t="s">
        <v>2357</v>
      </c>
      <c r="V278" s="10" t="str">
        <f t="shared" si="19"/>
        <v>130870*****</v>
      </c>
      <c r="W278" s="1" t="s">
        <v>36</v>
      </c>
    </row>
    <row r="279" spans="1:23" s="1" customFormat="1" ht="24.75" customHeight="1">
      <c r="A279" s="8" t="s">
        <v>2358</v>
      </c>
      <c r="B279" s="1" t="s">
        <v>2270</v>
      </c>
      <c r="C279" s="1" t="s">
        <v>2351</v>
      </c>
      <c r="D279" s="1" t="s">
        <v>2359</v>
      </c>
      <c r="E279" s="1" t="s">
        <v>23</v>
      </c>
      <c r="F279" s="1" t="s">
        <v>24</v>
      </c>
      <c r="G279" s="1" t="s">
        <v>1418</v>
      </c>
      <c r="H279" s="1" t="s">
        <v>169</v>
      </c>
      <c r="I279" s="1" t="s">
        <v>170</v>
      </c>
      <c r="J279" s="1" t="s">
        <v>43</v>
      </c>
      <c r="K279" s="1" t="s">
        <v>44</v>
      </c>
      <c r="L279" s="10" t="s">
        <v>2360</v>
      </c>
      <c r="M279" s="10" t="str">
        <f t="shared" si="16"/>
        <v>410422********7610</v>
      </c>
      <c r="N279" s="1" t="s">
        <v>2361</v>
      </c>
      <c r="O279" s="10" t="s">
        <v>2362</v>
      </c>
      <c r="P279" s="10" t="str">
        <f t="shared" si="17"/>
        <v>410422********7617</v>
      </c>
      <c r="Q279" s="1" t="s">
        <v>33</v>
      </c>
      <c r="R279" s="10" t="s">
        <v>2363</v>
      </c>
      <c r="S279" s="10" t="str">
        <f t="shared" si="18"/>
        <v>62305911230038****</v>
      </c>
      <c r="T279" s="1" t="s">
        <v>2361</v>
      </c>
      <c r="U279" s="10" t="s">
        <v>2364</v>
      </c>
      <c r="V279" s="10" t="str">
        <f t="shared" si="19"/>
        <v>131830*****</v>
      </c>
      <c r="W279" s="1" t="s">
        <v>36</v>
      </c>
    </row>
    <row r="280" spans="1:23" s="1" customFormat="1" ht="24.75" customHeight="1">
      <c r="A280" s="1" t="s">
        <v>2365</v>
      </c>
      <c r="B280" s="1" t="s">
        <v>2270</v>
      </c>
      <c r="C280" s="1" t="s">
        <v>2351</v>
      </c>
      <c r="D280" s="1" t="s">
        <v>2366</v>
      </c>
      <c r="E280" s="1" t="s">
        <v>23</v>
      </c>
      <c r="F280" s="1" t="s">
        <v>24</v>
      </c>
      <c r="G280" s="1" t="s">
        <v>1418</v>
      </c>
      <c r="H280" s="1" t="s">
        <v>320</v>
      </c>
      <c r="I280" s="1" t="s">
        <v>170</v>
      </c>
      <c r="J280" s="1" t="s">
        <v>43</v>
      </c>
      <c r="K280" s="1" t="s">
        <v>44</v>
      </c>
      <c r="L280" s="10" t="s">
        <v>2367</v>
      </c>
      <c r="M280" s="10" t="str">
        <f t="shared" si="16"/>
        <v>410422********7612</v>
      </c>
      <c r="N280" s="1" t="s">
        <v>2368</v>
      </c>
      <c r="O280" s="10" t="s">
        <v>2369</v>
      </c>
      <c r="P280" s="10" t="str">
        <f t="shared" si="17"/>
        <v>410422********7611</v>
      </c>
      <c r="Q280" s="1" t="s">
        <v>33</v>
      </c>
      <c r="R280" s="10" t="s">
        <v>2370</v>
      </c>
      <c r="S280" s="10" t="str">
        <f t="shared" si="18"/>
        <v>62305911230038****</v>
      </c>
      <c r="T280" s="1" t="s">
        <v>2368</v>
      </c>
      <c r="U280" s="10" t="s">
        <v>2371</v>
      </c>
      <c r="V280" s="10" t="str">
        <f t="shared" si="19"/>
        <v>188382*****</v>
      </c>
      <c r="W280" s="1" t="s">
        <v>36</v>
      </c>
    </row>
    <row r="281" spans="1:23" s="1" customFormat="1" ht="24.75" customHeight="1">
      <c r="A281" s="8" t="s">
        <v>2372</v>
      </c>
      <c r="B281" s="1" t="s">
        <v>2270</v>
      </c>
      <c r="C281" s="1" t="s">
        <v>2351</v>
      </c>
      <c r="D281" s="1" t="s">
        <v>2373</v>
      </c>
      <c r="E281" s="1" t="s">
        <v>23</v>
      </c>
      <c r="F281" s="1" t="s">
        <v>24</v>
      </c>
      <c r="G281" s="1" t="s">
        <v>2374</v>
      </c>
      <c r="H281" s="1" t="s">
        <v>2375</v>
      </c>
      <c r="I281" s="1" t="s">
        <v>77</v>
      </c>
      <c r="J281" s="1" t="s">
        <v>43</v>
      </c>
      <c r="K281" s="1" t="s">
        <v>44</v>
      </c>
      <c r="L281" s="10" t="s">
        <v>2376</v>
      </c>
      <c r="M281" s="10" t="str">
        <f t="shared" si="16"/>
        <v>410422********7614</v>
      </c>
      <c r="N281" s="1" t="s">
        <v>2377</v>
      </c>
      <c r="O281" s="10" t="s">
        <v>2378</v>
      </c>
      <c r="P281" s="10" t="str">
        <f t="shared" si="17"/>
        <v>410422********7610</v>
      </c>
      <c r="Q281" s="1" t="s">
        <v>33</v>
      </c>
      <c r="R281" s="10" t="s">
        <v>2379</v>
      </c>
      <c r="S281" s="10" t="str">
        <f t="shared" si="18"/>
        <v>62305911230038****</v>
      </c>
      <c r="T281" s="1" t="s">
        <v>2377</v>
      </c>
      <c r="U281" s="10" t="s">
        <v>2380</v>
      </c>
      <c r="V281" s="10" t="str">
        <f t="shared" si="19"/>
        <v>136730*****</v>
      </c>
      <c r="W281" s="1" t="s">
        <v>36</v>
      </c>
    </row>
    <row r="282" spans="1:23" s="1" customFormat="1" ht="24.75" customHeight="1">
      <c r="A282" s="8" t="s">
        <v>2381</v>
      </c>
      <c r="B282" s="1" t="s">
        <v>2382</v>
      </c>
      <c r="C282" s="1" t="s">
        <v>2383</v>
      </c>
      <c r="D282" s="1" t="s">
        <v>2384</v>
      </c>
      <c r="E282" s="1" t="s">
        <v>23</v>
      </c>
      <c r="F282" s="1" t="s">
        <v>24</v>
      </c>
      <c r="G282" s="1" t="s">
        <v>2385</v>
      </c>
      <c r="H282" s="1" t="s">
        <v>2386</v>
      </c>
      <c r="I282" s="1" t="s">
        <v>27</v>
      </c>
      <c r="J282" s="1" t="s">
        <v>62</v>
      </c>
      <c r="K282" s="1" t="s">
        <v>267</v>
      </c>
      <c r="L282" s="10" t="s">
        <v>2387</v>
      </c>
      <c r="M282" s="10" t="str">
        <f t="shared" si="16"/>
        <v>410422********8118</v>
      </c>
      <c r="N282" s="1" t="s">
        <v>2388</v>
      </c>
      <c r="O282" s="10" t="s">
        <v>2389</v>
      </c>
      <c r="P282" s="10" t="str">
        <f t="shared" si="17"/>
        <v>410422********8136</v>
      </c>
      <c r="Q282" s="1" t="s">
        <v>33</v>
      </c>
      <c r="R282" s="10" t="s">
        <v>2390</v>
      </c>
      <c r="S282" s="10" t="str">
        <f t="shared" si="18"/>
        <v>62299171230094****</v>
      </c>
      <c r="T282" s="6" t="s">
        <v>2391</v>
      </c>
      <c r="U282" s="10" t="s">
        <v>2392</v>
      </c>
      <c r="V282" s="10" t="str">
        <f t="shared" si="19"/>
        <v>176374*****</v>
      </c>
      <c r="W282" s="1" t="s">
        <v>36</v>
      </c>
    </row>
    <row r="283" spans="1:23" s="1" customFormat="1" ht="24.75" customHeight="1">
      <c r="A283" s="1" t="s">
        <v>2393</v>
      </c>
      <c r="B283" s="1" t="s">
        <v>2382</v>
      </c>
      <c r="C283" s="1" t="s">
        <v>2394</v>
      </c>
      <c r="D283" s="1" t="s">
        <v>2395</v>
      </c>
      <c r="E283" s="1" t="s">
        <v>52</v>
      </c>
      <c r="F283" s="1" t="s">
        <v>24</v>
      </c>
      <c r="G283" s="1" t="s">
        <v>2396</v>
      </c>
      <c r="H283" s="1" t="s">
        <v>76</v>
      </c>
      <c r="I283" s="1" t="s">
        <v>27</v>
      </c>
      <c r="J283" s="1" t="s">
        <v>43</v>
      </c>
      <c r="K283" s="1" t="s">
        <v>55</v>
      </c>
      <c r="L283" s="10" t="s">
        <v>2397</v>
      </c>
      <c r="M283" s="10" t="str">
        <f t="shared" si="16"/>
        <v>410422********8120</v>
      </c>
      <c r="N283" s="1" t="s">
        <v>2398</v>
      </c>
      <c r="O283" s="10" t="s">
        <v>2399</v>
      </c>
      <c r="P283" s="10" t="str">
        <f t="shared" si="17"/>
        <v>410422********8157</v>
      </c>
      <c r="Q283" s="1" t="s">
        <v>33</v>
      </c>
      <c r="R283" s="10" t="s">
        <v>2400</v>
      </c>
      <c r="S283" s="10" t="str">
        <f t="shared" si="18"/>
        <v>62305911230156****</v>
      </c>
      <c r="T283" s="1" t="s">
        <v>2401</v>
      </c>
      <c r="U283" s="10" t="s">
        <v>2402</v>
      </c>
      <c r="V283" s="10" t="str">
        <f t="shared" si="19"/>
        <v>157293*****</v>
      </c>
      <c r="W283" s="1" t="s">
        <v>36</v>
      </c>
    </row>
    <row r="284" spans="1:23" s="1" customFormat="1" ht="24.75" customHeight="1">
      <c r="A284" s="8" t="s">
        <v>2403</v>
      </c>
      <c r="B284" s="1" t="s">
        <v>2404</v>
      </c>
      <c r="C284" s="1" t="s">
        <v>2405</v>
      </c>
      <c r="D284" s="6" t="s">
        <v>2406</v>
      </c>
      <c r="E284" s="1" t="s">
        <v>52</v>
      </c>
      <c r="F284" s="1" t="s">
        <v>24</v>
      </c>
      <c r="G284" s="1" t="s">
        <v>140</v>
      </c>
      <c r="H284" s="1" t="s">
        <v>141</v>
      </c>
      <c r="I284" s="1" t="s">
        <v>77</v>
      </c>
      <c r="J284" s="1" t="s">
        <v>43</v>
      </c>
      <c r="K284" s="1" t="s">
        <v>2407</v>
      </c>
      <c r="L284" s="10" t="s">
        <v>2408</v>
      </c>
      <c r="M284" s="10" t="str">
        <f t="shared" si="16"/>
        <v>410422********8645</v>
      </c>
      <c r="N284" s="1" t="s">
        <v>2409</v>
      </c>
      <c r="O284" s="10" t="s">
        <v>2410</v>
      </c>
      <c r="P284" s="10" t="str">
        <f t="shared" si="17"/>
        <v>410422********8634</v>
      </c>
      <c r="Q284" s="1" t="s">
        <v>33</v>
      </c>
      <c r="R284" s="10" t="s">
        <v>2411</v>
      </c>
      <c r="S284" s="10" t="str">
        <f t="shared" si="18"/>
        <v>62305910080279****</v>
      </c>
      <c r="T284" s="1" t="s">
        <v>2409</v>
      </c>
      <c r="U284" s="10" t="s">
        <v>2412</v>
      </c>
      <c r="V284" s="10" t="str">
        <f t="shared" si="19"/>
        <v>177607*****</v>
      </c>
      <c r="W284" s="1" t="s">
        <v>36</v>
      </c>
    </row>
    <row r="285" spans="1:23" s="1" customFormat="1" ht="24.75" customHeight="1">
      <c r="A285" s="8" t="s">
        <v>2413</v>
      </c>
      <c r="B285" s="1" t="s">
        <v>2414</v>
      </c>
      <c r="C285" s="1" t="s">
        <v>2415</v>
      </c>
      <c r="D285" s="1" t="s">
        <v>2416</v>
      </c>
      <c r="E285" s="1" t="s">
        <v>52</v>
      </c>
      <c r="F285" s="1" t="s">
        <v>24</v>
      </c>
      <c r="G285" s="6" t="s">
        <v>41</v>
      </c>
      <c r="H285" s="1" t="s">
        <v>796</v>
      </c>
      <c r="I285" s="1" t="s">
        <v>27</v>
      </c>
      <c r="J285" s="1" t="s">
        <v>43</v>
      </c>
      <c r="K285" s="1" t="s">
        <v>44</v>
      </c>
      <c r="L285" s="10" t="s">
        <v>2417</v>
      </c>
      <c r="M285" s="10" t="str">
        <f t="shared" si="16"/>
        <v>410422********0047</v>
      </c>
      <c r="N285" s="1" t="s">
        <v>2418</v>
      </c>
      <c r="O285" s="10" t="s">
        <v>2419</v>
      </c>
      <c r="P285" s="10" t="str">
        <f t="shared" si="17"/>
        <v>410422********0036</v>
      </c>
      <c r="Q285" s="1" t="s">
        <v>33</v>
      </c>
      <c r="R285" s="13" t="s">
        <v>2420</v>
      </c>
      <c r="S285" s="10" t="str">
        <f t="shared" si="18"/>
        <v>12318662900015****</v>
      </c>
      <c r="T285" s="6" t="s">
        <v>2418</v>
      </c>
      <c r="U285" s="10" t="s">
        <v>2421</v>
      </c>
      <c r="V285" s="10" t="str">
        <f t="shared" si="19"/>
        <v>159375*****</v>
      </c>
      <c r="W285" s="1" t="s">
        <v>36</v>
      </c>
    </row>
    <row r="286" spans="1:23" s="1" customFormat="1" ht="24.75" customHeight="1">
      <c r="A286" s="1" t="s">
        <v>2422</v>
      </c>
      <c r="B286" s="1" t="s">
        <v>2414</v>
      </c>
      <c r="C286" s="1" t="s">
        <v>2423</v>
      </c>
      <c r="D286" s="1" t="s">
        <v>2424</v>
      </c>
      <c r="E286" s="1" t="s">
        <v>52</v>
      </c>
      <c r="F286" s="1" t="s">
        <v>24</v>
      </c>
      <c r="G286" s="1" t="s">
        <v>2425</v>
      </c>
      <c r="H286" s="1" t="s">
        <v>54</v>
      </c>
      <c r="I286" s="1" t="s">
        <v>77</v>
      </c>
      <c r="J286" s="1" t="s">
        <v>28</v>
      </c>
      <c r="K286" s="8" t="s">
        <v>55</v>
      </c>
      <c r="L286" s="10" t="s">
        <v>2426</v>
      </c>
      <c r="M286" s="10" t="str">
        <f t="shared" si="16"/>
        <v>410422********004X</v>
      </c>
      <c r="N286" s="1" t="s">
        <v>2427</v>
      </c>
      <c r="O286" s="10" t="s">
        <v>2428</v>
      </c>
      <c r="P286" s="10" t="str">
        <f t="shared" si="17"/>
        <v>410422********0016</v>
      </c>
      <c r="Q286" s="1" t="s">
        <v>33</v>
      </c>
      <c r="R286" s="13" t="s">
        <v>2429</v>
      </c>
      <c r="S286" s="10" t="str">
        <f t="shared" si="18"/>
        <v>12301032300007****</v>
      </c>
      <c r="T286" s="6" t="s">
        <v>2427</v>
      </c>
      <c r="U286" s="10" t="s">
        <v>2430</v>
      </c>
      <c r="V286" s="10" t="str">
        <f t="shared" si="19"/>
        <v>187496*****</v>
      </c>
      <c r="W286" s="1" t="s">
        <v>36</v>
      </c>
    </row>
    <row r="287" spans="1:23" s="1" customFormat="1" ht="24.75" customHeight="1">
      <c r="A287" s="8" t="s">
        <v>2431</v>
      </c>
      <c r="B287" s="6" t="s">
        <v>2414</v>
      </c>
      <c r="C287" s="1" t="s">
        <v>2432</v>
      </c>
      <c r="D287" s="1" t="s">
        <v>2433</v>
      </c>
      <c r="E287" s="1" t="s">
        <v>23</v>
      </c>
      <c r="F287" s="1" t="s">
        <v>24</v>
      </c>
      <c r="G287" s="6" t="s">
        <v>41</v>
      </c>
      <c r="H287" s="6" t="s">
        <v>1634</v>
      </c>
      <c r="I287" s="1" t="s">
        <v>77</v>
      </c>
      <c r="J287" s="8" t="s">
        <v>2434</v>
      </c>
      <c r="K287" s="8" t="s">
        <v>132</v>
      </c>
      <c r="L287" s="10" t="s">
        <v>2435</v>
      </c>
      <c r="M287" s="10" t="str">
        <f t="shared" si="16"/>
        <v>410422********1058</v>
      </c>
      <c r="N287" s="1" t="s">
        <v>2436</v>
      </c>
      <c r="O287" s="10" t="s">
        <v>2437</v>
      </c>
      <c r="P287" s="10" t="str">
        <f t="shared" si="17"/>
        <v>410422********1134</v>
      </c>
      <c r="Q287" s="1" t="s">
        <v>33</v>
      </c>
      <c r="R287" s="13" t="s">
        <v>2438</v>
      </c>
      <c r="S287" s="10" t="str">
        <f t="shared" si="18"/>
        <v>00000029663651****89</v>
      </c>
      <c r="T287" s="1" t="s">
        <v>2436</v>
      </c>
      <c r="U287" s="10" t="s">
        <v>2439</v>
      </c>
      <c r="V287" s="10" t="str">
        <f t="shared" si="19"/>
        <v>133239*****</v>
      </c>
      <c r="W287" s="1" t="s">
        <v>36</v>
      </c>
    </row>
    <row r="288" spans="1:23" s="1" customFormat="1" ht="24.75" customHeight="1">
      <c r="A288" s="8" t="s">
        <v>2440</v>
      </c>
      <c r="B288" s="6" t="s">
        <v>2414</v>
      </c>
      <c r="C288" s="1" t="s">
        <v>2423</v>
      </c>
      <c r="D288" s="1" t="s">
        <v>2441</v>
      </c>
      <c r="E288" s="1" t="s">
        <v>52</v>
      </c>
      <c r="F288" s="1" t="s">
        <v>24</v>
      </c>
      <c r="G288" s="1" t="s">
        <v>94</v>
      </c>
      <c r="H288" s="1" t="s">
        <v>54</v>
      </c>
      <c r="I288" s="1" t="s">
        <v>27</v>
      </c>
      <c r="J288" s="1" t="s">
        <v>66</v>
      </c>
      <c r="K288" s="1" t="s">
        <v>159</v>
      </c>
      <c r="L288" s="10" t="s">
        <v>2442</v>
      </c>
      <c r="M288" s="10" t="str">
        <f t="shared" si="16"/>
        <v>410422********0024</v>
      </c>
      <c r="N288" s="1" t="s">
        <v>2443</v>
      </c>
      <c r="O288" s="10" t="s">
        <v>2444</v>
      </c>
      <c r="P288" s="10" t="str">
        <f t="shared" si="17"/>
        <v>410422********0011</v>
      </c>
      <c r="Q288" s="1" t="s">
        <v>33</v>
      </c>
      <c r="R288" s="13" t="s">
        <v>2445</v>
      </c>
      <c r="S288" s="10" t="str">
        <f t="shared" si="18"/>
        <v>00000138155941****89</v>
      </c>
      <c r="T288" s="6" t="s">
        <v>2443</v>
      </c>
      <c r="U288" s="10" t="s">
        <v>2446</v>
      </c>
      <c r="V288" s="10" t="str">
        <f t="shared" si="19"/>
        <v>150388*****</v>
      </c>
      <c r="W288" s="1" t="s">
        <v>61</v>
      </c>
    </row>
    <row r="289" spans="1:23" s="1" customFormat="1" ht="24.75" customHeight="1">
      <c r="A289" s="1" t="s">
        <v>2447</v>
      </c>
      <c r="B289" s="1" t="s">
        <v>2448</v>
      </c>
      <c r="C289" s="1" t="s">
        <v>2449</v>
      </c>
      <c r="D289" s="1" t="s">
        <v>2450</v>
      </c>
      <c r="E289" s="1" t="s">
        <v>23</v>
      </c>
      <c r="F289" s="1" t="s">
        <v>24</v>
      </c>
      <c r="G289" s="1" t="s">
        <v>41</v>
      </c>
      <c r="H289" s="1" t="s">
        <v>42</v>
      </c>
      <c r="I289" s="1" t="s">
        <v>27</v>
      </c>
      <c r="J289" s="1" t="s">
        <v>66</v>
      </c>
      <c r="K289" s="1" t="s">
        <v>132</v>
      </c>
      <c r="L289" s="10" t="s">
        <v>2451</v>
      </c>
      <c r="M289" s="10" t="str">
        <f t="shared" si="16"/>
        <v>410422********1012</v>
      </c>
      <c r="N289" s="1" t="s">
        <v>2452</v>
      </c>
      <c r="O289" s="10" t="s">
        <v>2453</v>
      </c>
      <c r="P289" s="10" t="str">
        <f t="shared" si="17"/>
        <v>410422********1027</v>
      </c>
      <c r="Q289" s="1" t="s">
        <v>33</v>
      </c>
      <c r="R289" s="13" t="s">
        <v>2454</v>
      </c>
      <c r="S289" s="10" t="str">
        <f t="shared" si="18"/>
        <v>62305911230181****</v>
      </c>
      <c r="T289" s="6" t="s">
        <v>2452</v>
      </c>
      <c r="U289" s="10" t="s">
        <v>2455</v>
      </c>
      <c r="V289" s="10" t="str">
        <f t="shared" si="19"/>
        <v>133839*****</v>
      </c>
      <c r="W289" s="1" t="s">
        <v>36</v>
      </c>
    </row>
    <row r="290" spans="1:23" s="1" customFormat="1" ht="24.75" customHeight="1">
      <c r="A290" s="8" t="s">
        <v>2456</v>
      </c>
      <c r="B290" s="6" t="s">
        <v>2448</v>
      </c>
      <c r="C290" s="1" t="s">
        <v>2457</v>
      </c>
      <c r="D290" s="1" t="s">
        <v>2458</v>
      </c>
      <c r="E290" s="1" t="s">
        <v>52</v>
      </c>
      <c r="F290" s="1" t="s">
        <v>24</v>
      </c>
      <c r="G290" s="6" t="s">
        <v>2459</v>
      </c>
      <c r="H290" s="1" t="s">
        <v>54</v>
      </c>
      <c r="I290" s="1" t="s">
        <v>27</v>
      </c>
      <c r="J290" s="1" t="s">
        <v>28</v>
      </c>
      <c r="K290" s="1" t="s">
        <v>29</v>
      </c>
      <c r="L290" s="10" t="s">
        <v>2460</v>
      </c>
      <c r="M290" s="10" t="str">
        <f t="shared" si="16"/>
        <v>410422********916x</v>
      </c>
      <c r="N290" s="1" t="s">
        <v>2461</v>
      </c>
      <c r="O290" s="10" t="s">
        <v>2462</v>
      </c>
      <c r="P290" s="10" t="str">
        <f t="shared" si="17"/>
        <v>410422********1033</v>
      </c>
      <c r="Q290" s="1" t="s">
        <v>33</v>
      </c>
      <c r="R290" s="10" t="s">
        <v>2463</v>
      </c>
      <c r="S290" s="10" t="str">
        <f t="shared" si="18"/>
        <v>00000166487171****89</v>
      </c>
      <c r="T290" s="1" t="s">
        <v>2461</v>
      </c>
      <c r="U290" s="10" t="s">
        <v>2464</v>
      </c>
      <c r="V290" s="10" t="str">
        <f t="shared" si="19"/>
        <v>150937*****</v>
      </c>
      <c r="W290" s="1" t="s">
        <v>61</v>
      </c>
    </row>
    <row r="291" spans="18:20" ht="12.75">
      <c r="R291"/>
      <c r="S291"/>
      <c r="T291"/>
    </row>
    <row r="292" spans="18:20" ht="12.75">
      <c r="R292"/>
      <c r="S292"/>
      <c r="T292"/>
    </row>
    <row r="293" spans="18:20" ht="12.75">
      <c r="R293"/>
      <c r="S293"/>
      <c r="T293"/>
    </row>
    <row r="294" spans="18:20" ht="12.75">
      <c r="R294"/>
      <c r="S294"/>
      <c r="T294"/>
    </row>
    <row r="295" spans="18:20" ht="12.75">
      <c r="R295"/>
      <c r="S295"/>
      <c r="T295"/>
    </row>
    <row r="296" spans="18:20" ht="12.75">
      <c r="R296"/>
      <c r="S296"/>
      <c r="T296"/>
    </row>
    <row r="297" spans="18:20" ht="12.75">
      <c r="R297"/>
      <c r="S297"/>
      <c r="T297"/>
    </row>
    <row r="298" spans="18:20" ht="12.75">
      <c r="R298"/>
      <c r="S298"/>
      <c r="T298"/>
    </row>
    <row r="299" spans="18:20" ht="12.75">
      <c r="R299"/>
      <c r="S299"/>
      <c r="T299"/>
    </row>
    <row r="300" spans="18:20" ht="12.75">
      <c r="R300"/>
      <c r="S300"/>
      <c r="T300"/>
    </row>
    <row r="301" spans="18:20" ht="12.75">
      <c r="R301"/>
      <c r="S301"/>
      <c r="T301"/>
    </row>
    <row r="302" spans="18:20" ht="12.75">
      <c r="R302"/>
      <c r="S302"/>
      <c r="T302"/>
    </row>
    <row r="303" spans="18:20" ht="12.75">
      <c r="R303"/>
      <c r="S303"/>
      <c r="T303"/>
    </row>
    <row r="304" spans="18:20" ht="12.75">
      <c r="R304"/>
      <c r="S304"/>
      <c r="T304"/>
    </row>
    <row r="305" spans="18:20" ht="12.75">
      <c r="R305"/>
      <c r="S305"/>
      <c r="T305"/>
    </row>
    <row r="306" spans="18:20" ht="12.75">
      <c r="R306"/>
      <c r="S306"/>
      <c r="T306"/>
    </row>
    <row r="307" spans="18:20" ht="12.75">
      <c r="R307"/>
      <c r="S307"/>
      <c r="T307"/>
    </row>
    <row r="308" spans="18:20" ht="12.75">
      <c r="R308"/>
      <c r="S308"/>
      <c r="T308"/>
    </row>
    <row r="309" spans="18:20" ht="12.75">
      <c r="R309"/>
      <c r="S309"/>
      <c r="T309"/>
    </row>
    <row r="310" spans="18:20" ht="12.75">
      <c r="R310"/>
      <c r="S310"/>
      <c r="T310"/>
    </row>
    <row r="311" spans="18:20" ht="12.75">
      <c r="R311"/>
      <c r="S311"/>
      <c r="T311"/>
    </row>
    <row r="312" spans="18:20" ht="12.75">
      <c r="R312"/>
      <c r="S312"/>
      <c r="T312"/>
    </row>
    <row r="313" spans="18:20" ht="12.75">
      <c r="R313"/>
      <c r="S313"/>
      <c r="T313"/>
    </row>
    <row r="314" spans="18:20" ht="12.75">
      <c r="R314"/>
      <c r="S314"/>
      <c r="T314"/>
    </row>
    <row r="315" spans="18:20" ht="12.75">
      <c r="R315"/>
      <c r="S315"/>
      <c r="T315"/>
    </row>
    <row r="316" spans="18:20" ht="12.75">
      <c r="R316"/>
      <c r="S316"/>
      <c r="T316"/>
    </row>
    <row r="317" spans="18:20" ht="12.75">
      <c r="R317"/>
      <c r="S317"/>
      <c r="T317"/>
    </row>
    <row r="318" spans="18:20" ht="12.75">
      <c r="R318"/>
      <c r="S318"/>
      <c r="T318"/>
    </row>
    <row r="319" spans="18:20" ht="12.75">
      <c r="R319"/>
      <c r="S319"/>
      <c r="T319"/>
    </row>
    <row r="320" spans="18:20" ht="12.75">
      <c r="R320"/>
      <c r="S320"/>
      <c r="T320"/>
    </row>
    <row r="321" spans="18:20" ht="12.75">
      <c r="R321"/>
      <c r="S321"/>
      <c r="T321"/>
    </row>
    <row r="322" spans="18:20" ht="12.75">
      <c r="R322"/>
      <c r="S322"/>
      <c r="T322"/>
    </row>
    <row r="323" spans="18:20" ht="12.75">
      <c r="R323"/>
      <c r="S323"/>
      <c r="T323"/>
    </row>
    <row r="324" spans="18:20" ht="12.75">
      <c r="R324"/>
      <c r="S324"/>
      <c r="T324"/>
    </row>
    <row r="325" spans="18:20" ht="12.75">
      <c r="R325"/>
      <c r="S325"/>
      <c r="T325"/>
    </row>
    <row r="326" spans="18:20" ht="12.75">
      <c r="R326"/>
      <c r="S326"/>
      <c r="T326"/>
    </row>
    <row r="327" spans="18:20" ht="12.75">
      <c r="R327"/>
      <c r="S327"/>
      <c r="T327"/>
    </row>
    <row r="328" spans="18:20" ht="12.75">
      <c r="R328"/>
      <c r="S328"/>
      <c r="T328"/>
    </row>
    <row r="329" spans="18:20" ht="12.75">
      <c r="R329"/>
      <c r="S329"/>
      <c r="T329"/>
    </row>
    <row r="330" spans="18:20" ht="12.75">
      <c r="R330"/>
      <c r="S330"/>
      <c r="T330"/>
    </row>
    <row r="331" spans="18:20" ht="12.75">
      <c r="R331"/>
      <c r="S331"/>
      <c r="T331"/>
    </row>
    <row r="332" spans="18:20" ht="12.75">
      <c r="R332"/>
      <c r="S332"/>
      <c r="T332"/>
    </row>
    <row r="333" spans="18:20" ht="12.75">
      <c r="R333"/>
      <c r="S333"/>
      <c r="T333"/>
    </row>
    <row r="334" spans="18:20" ht="12.75">
      <c r="R334"/>
      <c r="S334"/>
      <c r="T334"/>
    </row>
    <row r="335" spans="18:20" ht="12.75">
      <c r="R335"/>
      <c r="S335"/>
      <c r="T335"/>
    </row>
    <row r="336" spans="18:20" ht="12.75">
      <c r="R336"/>
      <c r="S336"/>
      <c r="T336"/>
    </row>
    <row r="337" spans="18:20" ht="12.75">
      <c r="R337"/>
      <c r="S337"/>
      <c r="T337"/>
    </row>
    <row r="338" spans="18:20" ht="12.75">
      <c r="R338"/>
      <c r="S338"/>
      <c r="T338"/>
    </row>
    <row r="339" spans="18:20" ht="12.75">
      <c r="R339"/>
      <c r="S339"/>
      <c r="T339"/>
    </row>
    <row r="340" spans="18:20" ht="12.75">
      <c r="R340"/>
      <c r="S340"/>
      <c r="T340"/>
    </row>
    <row r="341" spans="18:20" ht="12.75">
      <c r="R341"/>
      <c r="S341"/>
      <c r="T341"/>
    </row>
    <row r="342" spans="18:20" ht="12.75">
      <c r="R342"/>
      <c r="S342"/>
      <c r="T342"/>
    </row>
    <row r="343" spans="18:20" ht="12.75">
      <c r="R343"/>
      <c r="S343"/>
      <c r="T343"/>
    </row>
    <row r="344" spans="18:20" ht="12.75">
      <c r="R344"/>
      <c r="S344"/>
      <c r="T344"/>
    </row>
    <row r="345" spans="18:20" ht="12.75">
      <c r="R345"/>
      <c r="S345"/>
      <c r="T345"/>
    </row>
    <row r="346" spans="18:20" ht="12.75">
      <c r="R346"/>
      <c r="S346"/>
      <c r="T346"/>
    </row>
    <row r="347" spans="18:20" ht="12.75">
      <c r="R347"/>
      <c r="S347"/>
      <c r="T347"/>
    </row>
    <row r="348" spans="18:20" ht="12.75">
      <c r="R348"/>
      <c r="S348"/>
      <c r="T348"/>
    </row>
    <row r="349" spans="18:20" ht="12.75">
      <c r="R349"/>
      <c r="S349"/>
      <c r="T349"/>
    </row>
    <row r="350" spans="18:20" ht="12.75">
      <c r="R350"/>
      <c r="S350"/>
      <c r="T350"/>
    </row>
    <row r="351" spans="18:20" ht="12.75">
      <c r="R351"/>
      <c r="S351"/>
      <c r="T351"/>
    </row>
    <row r="352" spans="18:20" ht="12.75">
      <c r="R352"/>
      <c r="S352"/>
      <c r="T352"/>
    </row>
    <row r="353" spans="18:20" ht="12.75">
      <c r="R353"/>
      <c r="S353"/>
      <c r="T353"/>
    </row>
    <row r="354" spans="18:20" ht="12.75">
      <c r="R354"/>
      <c r="S354"/>
      <c r="T354"/>
    </row>
    <row r="355" spans="18:20" ht="12.75">
      <c r="R355"/>
      <c r="S355"/>
      <c r="T355"/>
    </row>
    <row r="356" spans="18:20" ht="12.75">
      <c r="R356"/>
      <c r="S356"/>
      <c r="T356"/>
    </row>
    <row r="357" spans="18:20" ht="12.75">
      <c r="R357"/>
      <c r="S357"/>
      <c r="T357"/>
    </row>
    <row r="358" spans="18:20" ht="12.75">
      <c r="R358"/>
      <c r="S358"/>
      <c r="T358"/>
    </row>
    <row r="359" spans="18:20" ht="12.75">
      <c r="R359"/>
      <c r="S359"/>
      <c r="T359"/>
    </row>
    <row r="360" spans="18:20" ht="12.75">
      <c r="R360"/>
      <c r="S360"/>
      <c r="T360"/>
    </row>
    <row r="361" spans="18:20" ht="12.75">
      <c r="R361"/>
      <c r="S361"/>
      <c r="T361"/>
    </row>
    <row r="362" spans="18:20" ht="12.75">
      <c r="R362"/>
      <c r="S362"/>
      <c r="T362"/>
    </row>
    <row r="363" spans="18:20" ht="12.75">
      <c r="R363"/>
      <c r="S363"/>
      <c r="T363"/>
    </row>
    <row r="364" spans="18:20" ht="12.75">
      <c r="R364"/>
      <c r="S364"/>
      <c r="T364"/>
    </row>
    <row r="365" spans="18:20" ht="12.75">
      <c r="R365"/>
      <c r="S365"/>
      <c r="T365"/>
    </row>
    <row r="366" spans="18:20" ht="12.75">
      <c r="R366"/>
      <c r="S366"/>
      <c r="T366"/>
    </row>
    <row r="367" spans="18:20" ht="12.75">
      <c r="R367"/>
      <c r="S367"/>
      <c r="T367"/>
    </row>
    <row r="368" spans="18:20" ht="12.75">
      <c r="R368"/>
      <c r="S368"/>
      <c r="T368"/>
    </row>
    <row r="369" spans="18:20" ht="12.75">
      <c r="R369"/>
      <c r="S369"/>
      <c r="T369"/>
    </row>
    <row r="370" spans="18:20" ht="12.75">
      <c r="R370"/>
      <c r="S370"/>
      <c r="T370"/>
    </row>
    <row r="371" spans="18:20" ht="12.75">
      <c r="R371"/>
      <c r="S371"/>
      <c r="T371"/>
    </row>
    <row r="372" spans="18:20" ht="12.75">
      <c r="R372"/>
      <c r="S372"/>
      <c r="T372"/>
    </row>
    <row r="373" spans="18:20" ht="12.75">
      <c r="R373"/>
      <c r="S373"/>
      <c r="T373"/>
    </row>
    <row r="374" spans="18:20" ht="12.75">
      <c r="R374"/>
      <c r="S374"/>
      <c r="T374"/>
    </row>
    <row r="375" spans="18:20" ht="12.75">
      <c r="R375"/>
      <c r="S375"/>
      <c r="T375"/>
    </row>
    <row r="376" spans="18:20" ht="12.75">
      <c r="R376"/>
      <c r="S376"/>
      <c r="T376"/>
    </row>
    <row r="377" spans="18:20" ht="12.75">
      <c r="R377"/>
      <c r="S377"/>
      <c r="T377"/>
    </row>
    <row r="378" spans="18:20" ht="12.75">
      <c r="R378"/>
      <c r="S378"/>
      <c r="T378"/>
    </row>
    <row r="379" spans="18:20" ht="12.75">
      <c r="R379"/>
      <c r="S379"/>
      <c r="T379"/>
    </row>
    <row r="380" spans="18:20" ht="12.75">
      <c r="R380"/>
      <c r="S380"/>
      <c r="T380"/>
    </row>
    <row r="381" spans="18:20" ht="12.75">
      <c r="R381"/>
      <c r="S381"/>
      <c r="T381"/>
    </row>
    <row r="382" spans="18:20" ht="12.75">
      <c r="R382"/>
      <c r="S382"/>
      <c r="T382"/>
    </row>
    <row r="383" spans="18:20" ht="12.75">
      <c r="R383"/>
      <c r="S383"/>
      <c r="T383"/>
    </row>
    <row r="384" spans="18:20" ht="12.75">
      <c r="R384"/>
      <c r="S384"/>
      <c r="T384"/>
    </row>
    <row r="385" spans="18:20" ht="12.75">
      <c r="R385"/>
      <c r="S385"/>
      <c r="T385"/>
    </row>
    <row r="386" spans="18:20" ht="12.75">
      <c r="R386"/>
      <c r="S386"/>
      <c r="T386"/>
    </row>
    <row r="387" spans="18:20" ht="12.75">
      <c r="R387"/>
      <c r="S387"/>
      <c r="T387"/>
    </row>
    <row r="388" spans="18:20" ht="12.75">
      <c r="R388"/>
      <c r="S388"/>
      <c r="T388"/>
    </row>
    <row r="389" spans="18:20" ht="12.75">
      <c r="R389"/>
      <c r="S389"/>
      <c r="T389"/>
    </row>
    <row r="390" spans="18:20" ht="12.75">
      <c r="R390"/>
      <c r="S390"/>
      <c r="T390"/>
    </row>
    <row r="391" spans="18:20" ht="12.75">
      <c r="R391"/>
      <c r="S391"/>
      <c r="T391"/>
    </row>
    <row r="392" spans="18:20" ht="12.75">
      <c r="R392"/>
      <c r="S392"/>
      <c r="T392"/>
    </row>
    <row r="393" spans="18:20" ht="12.75">
      <c r="R393"/>
      <c r="S393"/>
      <c r="T393"/>
    </row>
    <row r="394" spans="18:20" ht="12.75">
      <c r="R394"/>
      <c r="S394"/>
      <c r="T394"/>
    </row>
    <row r="395" spans="18:20" ht="12.75">
      <c r="R395"/>
      <c r="S395"/>
      <c r="T395"/>
    </row>
    <row r="396" spans="18:20" ht="12.75">
      <c r="R396"/>
      <c r="S396"/>
      <c r="T396"/>
    </row>
    <row r="397" spans="18:20" ht="12.75">
      <c r="R397"/>
      <c r="S397"/>
      <c r="T397"/>
    </row>
    <row r="398" spans="18:20" ht="12.75">
      <c r="R398"/>
      <c r="S398"/>
      <c r="T398"/>
    </row>
    <row r="399" spans="18:20" ht="12.75">
      <c r="R399"/>
      <c r="S399"/>
      <c r="T399"/>
    </row>
    <row r="400" spans="18:20" ht="12.75">
      <c r="R400"/>
      <c r="S400"/>
      <c r="T400"/>
    </row>
    <row r="401" spans="18:20" ht="12.75">
      <c r="R401"/>
      <c r="S401"/>
      <c r="T401"/>
    </row>
    <row r="402" spans="18:20" ht="12.75">
      <c r="R402"/>
      <c r="S402"/>
      <c r="T402"/>
    </row>
    <row r="403" spans="18:20" ht="12.75">
      <c r="R403"/>
      <c r="S403"/>
      <c r="T403"/>
    </row>
    <row r="404" spans="18:20" ht="12.75">
      <c r="R404"/>
      <c r="S404"/>
      <c r="T404"/>
    </row>
    <row r="405" spans="18:20" ht="12.75">
      <c r="R405"/>
      <c r="S405"/>
      <c r="T405"/>
    </row>
    <row r="406" spans="18:20" ht="12.75">
      <c r="R406"/>
      <c r="S406"/>
      <c r="T406"/>
    </row>
    <row r="407" spans="18:20" ht="12.75">
      <c r="R407"/>
      <c r="S407"/>
      <c r="T407"/>
    </row>
    <row r="408" spans="18:20" ht="12.75">
      <c r="R408"/>
      <c r="S408"/>
      <c r="T408"/>
    </row>
    <row r="409" spans="18:20" ht="12.75">
      <c r="R409"/>
      <c r="S409"/>
      <c r="T409"/>
    </row>
    <row r="410" spans="18:20" ht="12.75">
      <c r="R410"/>
      <c r="S410"/>
      <c r="T410"/>
    </row>
    <row r="411" spans="18:20" ht="12.75">
      <c r="R411"/>
      <c r="S411"/>
      <c r="T411"/>
    </row>
    <row r="412" spans="18:20" ht="12.75">
      <c r="R412"/>
      <c r="S412"/>
      <c r="T412"/>
    </row>
    <row r="413" spans="18:20" ht="12.75">
      <c r="R413"/>
      <c r="S413"/>
      <c r="T413"/>
    </row>
    <row r="414" spans="18:20" ht="12.75">
      <c r="R414"/>
      <c r="S414"/>
      <c r="T414"/>
    </row>
    <row r="415" spans="18:20" ht="12.75">
      <c r="R415"/>
      <c r="S415"/>
      <c r="T415"/>
    </row>
    <row r="416" spans="18:20" ht="12.75">
      <c r="R416"/>
      <c r="S416"/>
      <c r="T416"/>
    </row>
    <row r="417" spans="18:20" ht="12.75">
      <c r="R417"/>
      <c r="S417"/>
      <c r="T417"/>
    </row>
    <row r="418" spans="18:20" ht="12.75">
      <c r="R418"/>
      <c r="S418"/>
      <c r="T418"/>
    </row>
    <row r="419" spans="18:20" ht="12.75">
      <c r="R419"/>
      <c r="S419"/>
      <c r="T419"/>
    </row>
    <row r="420" spans="18:20" ht="12.75">
      <c r="R420"/>
      <c r="S420"/>
      <c r="T420"/>
    </row>
    <row r="421" spans="18:20" ht="12.75">
      <c r="R421"/>
      <c r="S421"/>
      <c r="T421"/>
    </row>
    <row r="422" spans="18:20" ht="12.75">
      <c r="R422"/>
      <c r="S422"/>
      <c r="T422"/>
    </row>
    <row r="423" spans="18:20" ht="12.75">
      <c r="R423"/>
      <c r="S423"/>
      <c r="T423"/>
    </row>
    <row r="424" spans="18:20" ht="12.75">
      <c r="R424"/>
      <c r="S424"/>
      <c r="T424"/>
    </row>
    <row r="425" spans="18:20" ht="12.75">
      <c r="R425"/>
      <c r="S425"/>
      <c r="T425"/>
    </row>
    <row r="426" spans="18:20" ht="12.75">
      <c r="R426"/>
      <c r="S426"/>
      <c r="T426"/>
    </row>
    <row r="427" spans="18:20" ht="12.75">
      <c r="R427"/>
      <c r="S427"/>
      <c r="T427"/>
    </row>
    <row r="428" spans="18:20" ht="12.75">
      <c r="R428"/>
      <c r="S428"/>
      <c r="T428"/>
    </row>
    <row r="429" spans="18:20" ht="12.75">
      <c r="R429"/>
      <c r="S429"/>
      <c r="T429"/>
    </row>
    <row r="430" spans="18:20" ht="12.75">
      <c r="R430"/>
      <c r="S430"/>
      <c r="T430"/>
    </row>
    <row r="431" spans="18:20" ht="12.75">
      <c r="R431"/>
      <c r="S431"/>
      <c r="T431"/>
    </row>
    <row r="432" spans="18:20" ht="12.75">
      <c r="R432"/>
      <c r="S432"/>
      <c r="T432"/>
    </row>
    <row r="433" spans="18:20" ht="12.75">
      <c r="R433"/>
      <c r="S433"/>
      <c r="T433"/>
    </row>
    <row r="434" spans="18:20" ht="12.75">
      <c r="R434"/>
      <c r="S434"/>
      <c r="T434"/>
    </row>
    <row r="435" spans="18:20" ht="12.75">
      <c r="R435"/>
      <c r="S435"/>
      <c r="T435"/>
    </row>
    <row r="436" spans="18:20" ht="12.75">
      <c r="R436"/>
      <c r="S436"/>
      <c r="T436"/>
    </row>
    <row r="437" spans="18:20" ht="12.75">
      <c r="R437"/>
      <c r="S437"/>
      <c r="T437"/>
    </row>
    <row r="438" spans="18:20" ht="12.75">
      <c r="R438"/>
      <c r="S438"/>
      <c r="T438"/>
    </row>
    <row r="439" spans="18:20" ht="12.75">
      <c r="R439"/>
      <c r="S439"/>
      <c r="T439"/>
    </row>
    <row r="440" spans="18:20" ht="12.75">
      <c r="R440"/>
      <c r="S440"/>
      <c r="T440"/>
    </row>
    <row r="441" spans="18:20" ht="12.75">
      <c r="R441"/>
      <c r="S441"/>
      <c r="T441"/>
    </row>
    <row r="442" spans="18:20" ht="12.75">
      <c r="R442"/>
      <c r="S442"/>
      <c r="T442"/>
    </row>
    <row r="443" spans="18:20" ht="12.75">
      <c r="R443"/>
      <c r="S443"/>
      <c r="T443"/>
    </row>
    <row r="444" spans="18:20" ht="12.75">
      <c r="R444"/>
      <c r="S444"/>
      <c r="T444"/>
    </row>
    <row r="445" spans="18:20" ht="12.75">
      <c r="R445"/>
      <c r="S445"/>
      <c r="T445"/>
    </row>
    <row r="446" spans="18:20" ht="12.75">
      <c r="R446"/>
      <c r="S446"/>
      <c r="T446"/>
    </row>
    <row r="447" spans="18:20" ht="12.75">
      <c r="R447"/>
      <c r="S447"/>
      <c r="T447"/>
    </row>
    <row r="448" spans="18:20" ht="12.75">
      <c r="R448"/>
      <c r="S448"/>
      <c r="T448"/>
    </row>
    <row r="449" spans="18:20" ht="12.75">
      <c r="R449"/>
      <c r="S449"/>
      <c r="T449"/>
    </row>
    <row r="450" spans="18:20" ht="12.75">
      <c r="R450"/>
      <c r="S450"/>
      <c r="T450"/>
    </row>
    <row r="451" spans="18:20" ht="12.75">
      <c r="R451"/>
      <c r="S451"/>
      <c r="T451"/>
    </row>
    <row r="452" spans="18:20" ht="12.75">
      <c r="R452"/>
      <c r="S452"/>
      <c r="T452"/>
    </row>
    <row r="453" spans="18:20" ht="12.75">
      <c r="R453"/>
      <c r="S453"/>
      <c r="T453"/>
    </row>
    <row r="454" spans="18:20" ht="12.75">
      <c r="R454"/>
      <c r="S454"/>
      <c r="T454"/>
    </row>
    <row r="455" spans="18:20" ht="12.75">
      <c r="R455"/>
      <c r="S455"/>
      <c r="T455"/>
    </row>
    <row r="456" spans="18:20" ht="12.75">
      <c r="R456"/>
      <c r="S456"/>
      <c r="T456"/>
    </row>
    <row r="457" spans="18:20" ht="12.75">
      <c r="R457"/>
      <c r="S457"/>
      <c r="T457"/>
    </row>
    <row r="458" spans="18:20" ht="12.75">
      <c r="R458"/>
      <c r="S458"/>
      <c r="T458"/>
    </row>
    <row r="459" spans="18:20" ht="12.75">
      <c r="R459"/>
      <c r="S459"/>
      <c r="T459"/>
    </row>
    <row r="460" spans="18:20" ht="12.75">
      <c r="R460"/>
      <c r="S460"/>
      <c r="T460"/>
    </row>
    <row r="461" spans="18:20" ht="12.75">
      <c r="R461"/>
      <c r="S461"/>
      <c r="T461"/>
    </row>
    <row r="462" spans="18:20" ht="12.75">
      <c r="R462"/>
      <c r="S462"/>
      <c r="T462"/>
    </row>
    <row r="463" spans="18:20" ht="12.75">
      <c r="R463"/>
      <c r="S463"/>
      <c r="T463"/>
    </row>
    <row r="464" spans="18:20" ht="12.75">
      <c r="R464"/>
      <c r="S464"/>
      <c r="T464"/>
    </row>
    <row r="465" spans="18:20" ht="12.75">
      <c r="R465"/>
      <c r="S465"/>
      <c r="T465"/>
    </row>
    <row r="466" spans="18:20" ht="12.75">
      <c r="R466"/>
      <c r="S466"/>
      <c r="T466"/>
    </row>
    <row r="467" spans="18:20" ht="12.75">
      <c r="R467"/>
      <c r="S467"/>
      <c r="T467"/>
    </row>
    <row r="468" spans="18:20" ht="12.75">
      <c r="R468"/>
      <c r="S468"/>
      <c r="T468"/>
    </row>
    <row r="469" spans="18:20" ht="12.75">
      <c r="R469"/>
      <c r="S469"/>
      <c r="T469"/>
    </row>
    <row r="470" spans="18:20" ht="12.75">
      <c r="R470"/>
      <c r="S470"/>
      <c r="T470"/>
    </row>
    <row r="471" spans="18:20" ht="12.75">
      <c r="R471"/>
      <c r="S471"/>
      <c r="T471"/>
    </row>
    <row r="472" spans="18:20" ht="12.75">
      <c r="R472"/>
      <c r="S472"/>
      <c r="T472"/>
    </row>
    <row r="473" spans="18:20" ht="12.75">
      <c r="R473"/>
      <c r="S473"/>
      <c r="T473"/>
    </row>
    <row r="474" spans="18:20" ht="12.75">
      <c r="R474"/>
      <c r="S474"/>
      <c r="T474"/>
    </row>
    <row r="475" spans="18:20" ht="12.75">
      <c r="R475"/>
      <c r="S475"/>
      <c r="T475"/>
    </row>
    <row r="476" spans="18:20" ht="12.75">
      <c r="R476"/>
      <c r="S476"/>
      <c r="T476"/>
    </row>
    <row r="477" spans="18:20" ht="12.75">
      <c r="R477"/>
      <c r="S477"/>
      <c r="T477"/>
    </row>
    <row r="478" spans="18:20" ht="12.75">
      <c r="R478"/>
      <c r="S478"/>
      <c r="T478"/>
    </row>
    <row r="479" spans="18:20" ht="12.75">
      <c r="R479"/>
      <c r="S479"/>
      <c r="T479"/>
    </row>
    <row r="480" spans="18:20" ht="12.75">
      <c r="R480"/>
      <c r="S480"/>
      <c r="T480"/>
    </row>
    <row r="481" spans="18:20" ht="12.75">
      <c r="R481"/>
      <c r="S481"/>
      <c r="T481"/>
    </row>
    <row r="482" spans="18:20" ht="12.75">
      <c r="R482"/>
      <c r="S482"/>
      <c r="T482"/>
    </row>
    <row r="483" spans="18:20" ht="12.75">
      <c r="R483"/>
      <c r="S483"/>
      <c r="T483"/>
    </row>
    <row r="484" spans="18:20" ht="12.75">
      <c r="R484"/>
      <c r="S484"/>
      <c r="T484"/>
    </row>
    <row r="485" spans="18:20" ht="12.75">
      <c r="R485"/>
      <c r="S485"/>
      <c r="T485"/>
    </row>
    <row r="486" spans="18:20" ht="12.75">
      <c r="R486"/>
      <c r="S486"/>
      <c r="T486"/>
    </row>
    <row r="487" spans="18:20" ht="12.75">
      <c r="R487"/>
      <c r="S487"/>
      <c r="T487"/>
    </row>
    <row r="488" spans="18:20" ht="12.75">
      <c r="R488"/>
      <c r="S488"/>
      <c r="T488"/>
    </row>
    <row r="489" spans="18:20" ht="12.75">
      <c r="R489"/>
      <c r="S489"/>
      <c r="T489"/>
    </row>
    <row r="490" spans="18:20" ht="12.75">
      <c r="R490"/>
      <c r="S490"/>
      <c r="T490"/>
    </row>
    <row r="491" spans="18:20" ht="12.75">
      <c r="R491"/>
      <c r="S491"/>
      <c r="T491"/>
    </row>
    <row r="492" spans="18:20" ht="12.75">
      <c r="R492"/>
      <c r="S492"/>
      <c r="T492"/>
    </row>
    <row r="493" spans="18:20" ht="12.75">
      <c r="R493"/>
      <c r="S493"/>
      <c r="T493"/>
    </row>
    <row r="494" spans="18:20" ht="12.75">
      <c r="R494"/>
      <c r="S494"/>
      <c r="T494"/>
    </row>
    <row r="495" spans="18:20" ht="12.75">
      <c r="R495"/>
      <c r="S495"/>
      <c r="T495"/>
    </row>
    <row r="496" spans="18:20" ht="12.75">
      <c r="R496"/>
      <c r="S496"/>
      <c r="T496"/>
    </row>
    <row r="497" spans="18:20" ht="12.75">
      <c r="R497"/>
      <c r="S497"/>
      <c r="T497"/>
    </row>
    <row r="498" spans="18:20" ht="12.75">
      <c r="R498"/>
      <c r="S498"/>
      <c r="T498"/>
    </row>
    <row r="499" spans="18:20" ht="12.75">
      <c r="R499"/>
      <c r="S499"/>
      <c r="T499"/>
    </row>
    <row r="500" spans="18:20" ht="12.75">
      <c r="R500"/>
      <c r="S500"/>
      <c r="T500"/>
    </row>
    <row r="501" spans="18:20" ht="12.75">
      <c r="R501"/>
      <c r="S501"/>
      <c r="T501"/>
    </row>
    <row r="502" spans="18:20" ht="12.75">
      <c r="R502"/>
      <c r="S502"/>
      <c r="T502"/>
    </row>
    <row r="503" spans="18:20" ht="12.75">
      <c r="R503"/>
      <c r="S503"/>
      <c r="T503"/>
    </row>
    <row r="504" spans="18:20" ht="12.75">
      <c r="R504"/>
      <c r="S504"/>
      <c r="T504"/>
    </row>
    <row r="505" spans="18:20" ht="12.75">
      <c r="R505"/>
      <c r="S505"/>
      <c r="T505"/>
    </row>
    <row r="506" spans="18:20" ht="12.75">
      <c r="R506"/>
      <c r="S506"/>
      <c r="T506"/>
    </row>
    <row r="507" spans="18:20" ht="12.75">
      <c r="R507"/>
      <c r="S507"/>
      <c r="T507"/>
    </row>
    <row r="508" spans="18:20" ht="12.75">
      <c r="R508"/>
      <c r="S508"/>
      <c r="T508"/>
    </row>
    <row r="509" spans="18:20" ht="12.75">
      <c r="R509"/>
      <c r="S509"/>
      <c r="T509"/>
    </row>
    <row r="510" spans="18:20" ht="12.75">
      <c r="R510"/>
      <c r="S510"/>
      <c r="T510"/>
    </row>
    <row r="511" spans="18:20" ht="12.75">
      <c r="R511"/>
      <c r="S511"/>
      <c r="T511"/>
    </row>
    <row r="512" spans="18:20" ht="12.75">
      <c r="R512"/>
      <c r="S512"/>
      <c r="T512"/>
    </row>
    <row r="513" spans="18:20" ht="12.75">
      <c r="R513"/>
      <c r="S513"/>
      <c r="T513"/>
    </row>
    <row r="514" spans="18:20" ht="12.75">
      <c r="R514"/>
      <c r="S514"/>
      <c r="T514"/>
    </row>
    <row r="515" spans="18:20" ht="12.75">
      <c r="R515"/>
      <c r="S515"/>
      <c r="T515"/>
    </row>
    <row r="516" spans="18:20" ht="12.75">
      <c r="R516"/>
      <c r="S516"/>
      <c r="T516"/>
    </row>
    <row r="517" spans="18:20" ht="12.75">
      <c r="R517"/>
      <c r="S517"/>
      <c r="T517"/>
    </row>
    <row r="518" spans="18:20" ht="12.75">
      <c r="R518"/>
      <c r="S518"/>
      <c r="T518"/>
    </row>
    <row r="519" spans="18:20" ht="12.75">
      <c r="R519"/>
      <c r="S519"/>
      <c r="T519"/>
    </row>
    <row r="520" spans="18:20" ht="12.75">
      <c r="R520"/>
      <c r="S520"/>
      <c r="T520"/>
    </row>
    <row r="521" spans="18:20" ht="12.75">
      <c r="R521"/>
      <c r="S521"/>
      <c r="T521"/>
    </row>
    <row r="522" spans="18:20" ht="12.75">
      <c r="R522"/>
      <c r="S522"/>
      <c r="T522"/>
    </row>
    <row r="523" spans="18:20" ht="12.75">
      <c r="R523"/>
      <c r="S523"/>
      <c r="T523"/>
    </row>
    <row r="524" spans="18:20" ht="12.75">
      <c r="R524"/>
      <c r="S524"/>
      <c r="T524"/>
    </row>
    <row r="525" spans="18:20" ht="12.75">
      <c r="R525"/>
      <c r="S525"/>
      <c r="T525"/>
    </row>
    <row r="526" spans="18:20" ht="12.75">
      <c r="R526"/>
      <c r="S526"/>
      <c r="T526"/>
    </row>
    <row r="527" spans="18:20" ht="12.75">
      <c r="R527"/>
      <c r="S527"/>
      <c r="T527"/>
    </row>
    <row r="528" spans="18:20" ht="12.75">
      <c r="R528"/>
      <c r="S528"/>
      <c r="T528"/>
    </row>
    <row r="529" spans="18:20" ht="12.75">
      <c r="R529"/>
      <c r="S529"/>
      <c r="T529"/>
    </row>
    <row r="530" spans="18:20" ht="12.75">
      <c r="R530"/>
      <c r="S530"/>
      <c r="T530"/>
    </row>
    <row r="531" spans="18:20" ht="12.75">
      <c r="R531"/>
      <c r="S531"/>
      <c r="T531"/>
    </row>
    <row r="532" spans="18:20" ht="12.75">
      <c r="R532"/>
      <c r="S532"/>
      <c r="T532"/>
    </row>
    <row r="533" spans="18:20" ht="12.75">
      <c r="R533"/>
      <c r="S533"/>
      <c r="T533"/>
    </row>
    <row r="534" spans="18:20" ht="12.75">
      <c r="R534"/>
      <c r="S534"/>
      <c r="T534"/>
    </row>
    <row r="535" spans="18:20" ht="12.75">
      <c r="R535"/>
      <c r="S535"/>
      <c r="T535"/>
    </row>
    <row r="536" spans="18:20" ht="12.75">
      <c r="R536"/>
      <c r="S536"/>
      <c r="T536"/>
    </row>
    <row r="537" spans="18:20" ht="12.75">
      <c r="R537"/>
      <c r="S537"/>
      <c r="T537"/>
    </row>
    <row r="538" spans="18:20" ht="12.75">
      <c r="R538"/>
      <c r="S538"/>
      <c r="T538"/>
    </row>
    <row r="539" spans="18:20" ht="12.75">
      <c r="R539"/>
      <c r="S539"/>
      <c r="T539"/>
    </row>
    <row r="540" spans="18:20" ht="12.75">
      <c r="R540"/>
      <c r="S540"/>
      <c r="T540"/>
    </row>
    <row r="541" spans="18:20" ht="12.75">
      <c r="R541"/>
      <c r="S541"/>
      <c r="T541"/>
    </row>
    <row r="542" spans="18:20" ht="12.75">
      <c r="R542"/>
      <c r="S542"/>
      <c r="T542"/>
    </row>
    <row r="543" spans="18:20" ht="12.75">
      <c r="R543"/>
      <c r="S543"/>
      <c r="T543"/>
    </row>
    <row r="544" spans="18:20" ht="12.75">
      <c r="R544"/>
      <c r="S544"/>
      <c r="T544"/>
    </row>
    <row r="545" spans="18:20" ht="12.75">
      <c r="R545"/>
      <c r="S545"/>
      <c r="T545"/>
    </row>
    <row r="546" spans="18:20" ht="12.75">
      <c r="R546"/>
      <c r="S546"/>
      <c r="T546"/>
    </row>
    <row r="547" spans="18:20" ht="12.75">
      <c r="R547"/>
      <c r="S547"/>
      <c r="T547"/>
    </row>
    <row r="548" spans="18:20" ht="12.75">
      <c r="R548"/>
      <c r="S548"/>
      <c r="T548"/>
    </row>
    <row r="549" spans="18:20" ht="12.75">
      <c r="R549"/>
      <c r="S549"/>
      <c r="T549"/>
    </row>
    <row r="550" spans="18:20" ht="12.75">
      <c r="R550"/>
      <c r="S550"/>
      <c r="T550"/>
    </row>
    <row r="551" spans="18:20" ht="12.75">
      <c r="R551"/>
      <c r="S551"/>
      <c r="T551"/>
    </row>
    <row r="552" spans="18:20" ht="12.75">
      <c r="R552"/>
      <c r="S552"/>
      <c r="T552"/>
    </row>
    <row r="553" spans="18:20" ht="12.75">
      <c r="R553"/>
      <c r="S553"/>
      <c r="T553"/>
    </row>
    <row r="554" spans="18:20" ht="12.75">
      <c r="R554"/>
      <c r="S554"/>
      <c r="T554"/>
    </row>
    <row r="555" spans="18:20" ht="12.75">
      <c r="R555"/>
      <c r="S555"/>
      <c r="T555"/>
    </row>
    <row r="556" spans="18:20" ht="12.75">
      <c r="R556"/>
      <c r="S556"/>
      <c r="T556"/>
    </row>
    <row r="557" spans="18:20" ht="12.75">
      <c r="R557"/>
      <c r="S557"/>
      <c r="T557"/>
    </row>
    <row r="558" spans="18:20" ht="12.75">
      <c r="R558"/>
      <c r="S558"/>
      <c r="T558"/>
    </row>
    <row r="559" spans="18:20" ht="12.75">
      <c r="R559"/>
      <c r="S559"/>
      <c r="T559"/>
    </row>
    <row r="560" spans="18:20" ht="12.75">
      <c r="R560"/>
      <c r="S560"/>
      <c r="T560"/>
    </row>
    <row r="561" spans="18:20" ht="12.75">
      <c r="R561"/>
      <c r="S561"/>
      <c r="T561"/>
    </row>
    <row r="562" spans="18:20" ht="12.75">
      <c r="R562"/>
      <c r="S562"/>
      <c r="T562"/>
    </row>
    <row r="563" spans="18:20" ht="12.75">
      <c r="R563"/>
      <c r="S563"/>
      <c r="T563"/>
    </row>
    <row r="564" spans="18:20" ht="12.75">
      <c r="R564"/>
      <c r="S564"/>
      <c r="T564"/>
    </row>
    <row r="565" spans="18:20" ht="12.75">
      <c r="R565"/>
      <c r="S565"/>
      <c r="T565"/>
    </row>
    <row r="566" spans="18:20" ht="12.75">
      <c r="R566"/>
      <c r="S566"/>
      <c r="T566"/>
    </row>
    <row r="567" spans="18:20" ht="12.75">
      <c r="R567"/>
      <c r="S567"/>
      <c r="T567"/>
    </row>
    <row r="568" spans="18:20" ht="12.75">
      <c r="R568"/>
      <c r="S568"/>
      <c r="T568"/>
    </row>
    <row r="569" spans="18:20" ht="12.75">
      <c r="R569"/>
      <c r="S569"/>
      <c r="T569"/>
    </row>
    <row r="570" spans="18:20" ht="12.75">
      <c r="R570"/>
      <c r="S570"/>
      <c r="T570"/>
    </row>
    <row r="571" spans="18:20" ht="12.75">
      <c r="R571"/>
      <c r="S571"/>
      <c r="T571"/>
    </row>
    <row r="572" spans="18:20" ht="12.75">
      <c r="R572"/>
      <c r="S572"/>
      <c r="T572"/>
    </row>
    <row r="573" spans="18:20" ht="12.75">
      <c r="R573"/>
      <c r="S573"/>
      <c r="T573"/>
    </row>
    <row r="574" spans="18:20" ht="12.75">
      <c r="R574"/>
      <c r="S574"/>
      <c r="T574"/>
    </row>
    <row r="575" spans="18:20" ht="12.75">
      <c r="R575"/>
      <c r="S575"/>
      <c r="T575"/>
    </row>
    <row r="576" spans="18:20" ht="12.75">
      <c r="R576"/>
      <c r="S576"/>
      <c r="T576"/>
    </row>
    <row r="577" spans="18:20" ht="12.75">
      <c r="R577"/>
      <c r="S577"/>
      <c r="T577"/>
    </row>
    <row r="578" spans="18:20" ht="12.75">
      <c r="R578"/>
      <c r="S578"/>
      <c r="T578"/>
    </row>
    <row r="579" spans="18:20" ht="12.75">
      <c r="R579"/>
      <c r="S579"/>
      <c r="T579"/>
    </row>
    <row r="580" spans="18:20" ht="12.75">
      <c r="R580"/>
      <c r="S580"/>
      <c r="T580"/>
    </row>
    <row r="581" spans="18:20" ht="12.75">
      <c r="R581"/>
      <c r="S581"/>
      <c r="T581"/>
    </row>
    <row r="582" spans="18:20" ht="12.75">
      <c r="R582"/>
      <c r="S582"/>
      <c r="T582"/>
    </row>
    <row r="583" spans="18:20" ht="12.75">
      <c r="R583"/>
      <c r="S583"/>
      <c r="T583"/>
    </row>
    <row r="584" spans="18:20" ht="12.75">
      <c r="R584"/>
      <c r="S584"/>
      <c r="T584"/>
    </row>
    <row r="585" spans="18:20" ht="12.75">
      <c r="R585"/>
      <c r="S585"/>
      <c r="T585"/>
    </row>
    <row r="586" spans="18:20" ht="12.75">
      <c r="R586"/>
      <c r="S586"/>
      <c r="T586"/>
    </row>
    <row r="587" spans="18:20" ht="12.75">
      <c r="R587"/>
      <c r="S587"/>
      <c r="T587"/>
    </row>
    <row r="588" spans="18:20" ht="12.75">
      <c r="R588"/>
      <c r="S588"/>
      <c r="T588"/>
    </row>
    <row r="589" spans="18:20" ht="12.75">
      <c r="R589"/>
      <c r="S589"/>
      <c r="T589"/>
    </row>
    <row r="590" spans="18:20" ht="12.75">
      <c r="R590"/>
      <c r="S590"/>
      <c r="T590"/>
    </row>
    <row r="591" spans="18:20" ht="12.75">
      <c r="R591"/>
      <c r="S591"/>
      <c r="T591"/>
    </row>
    <row r="592" spans="18:20" ht="12.75">
      <c r="R592"/>
      <c r="S592"/>
      <c r="T592"/>
    </row>
    <row r="593" spans="18:20" ht="12.75">
      <c r="R593"/>
      <c r="S593"/>
      <c r="T593"/>
    </row>
    <row r="594" spans="18:20" ht="12.75">
      <c r="R594"/>
      <c r="S594"/>
      <c r="T594"/>
    </row>
    <row r="595" spans="18:20" ht="12.75">
      <c r="R595"/>
      <c r="S595"/>
      <c r="T595"/>
    </row>
    <row r="596" spans="18:20" ht="12.75">
      <c r="R596"/>
      <c r="S596"/>
      <c r="T596"/>
    </row>
    <row r="597" spans="18:20" ht="12.75">
      <c r="R597"/>
      <c r="S597"/>
      <c r="T597"/>
    </row>
    <row r="598" spans="18:20" ht="12.75">
      <c r="R598"/>
      <c r="S598"/>
      <c r="T598"/>
    </row>
    <row r="599" spans="18:20" ht="12.75">
      <c r="R599"/>
      <c r="S599"/>
      <c r="T599"/>
    </row>
    <row r="600" spans="18:20" ht="12.75">
      <c r="R600"/>
      <c r="S600"/>
      <c r="T600"/>
    </row>
    <row r="601" spans="18:20" ht="12.75">
      <c r="R601"/>
      <c r="S601"/>
      <c r="T601"/>
    </row>
    <row r="602" spans="18:20" ht="12.75">
      <c r="R602"/>
      <c r="S602"/>
      <c r="T602"/>
    </row>
    <row r="603" spans="18:20" ht="12.75">
      <c r="R603"/>
      <c r="S603"/>
      <c r="T603"/>
    </row>
    <row r="604" spans="18:20" ht="12.75">
      <c r="R604"/>
      <c r="S604"/>
      <c r="T604"/>
    </row>
    <row r="605" spans="18:20" ht="12.75">
      <c r="R605"/>
      <c r="S605"/>
      <c r="T605"/>
    </row>
    <row r="606" spans="18:20" ht="12.75">
      <c r="R606"/>
      <c r="S606"/>
      <c r="T606"/>
    </row>
    <row r="607" spans="18:20" ht="12.75">
      <c r="R607"/>
      <c r="S607"/>
      <c r="T607"/>
    </row>
    <row r="608" spans="18:20" ht="12.75">
      <c r="R608"/>
      <c r="S608"/>
      <c r="T608"/>
    </row>
    <row r="609" spans="18:20" ht="12.75">
      <c r="R609"/>
      <c r="S609"/>
      <c r="T609"/>
    </row>
    <row r="610" spans="18:20" ht="12.75">
      <c r="R610"/>
      <c r="S610"/>
      <c r="T610"/>
    </row>
    <row r="611" spans="18:20" ht="12.75">
      <c r="R611"/>
      <c r="S611"/>
      <c r="T611"/>
    </row>
    <row r="612" spans="18:20" ht="12.75">
      <c r="R612"/>
      <c r="S612"/>
      <c r="T612"/>
    </row>
    <row r="613" spans="18:20" ht="12.75">
      <c r="R613"/>
      <c r="S613"/>
      <c r="T613"/>
    </row>
    <row r="614" spans="18:20" ht="12.75">
      <c r="R614"/>
      <c r="S614"/>
      <c r="T614"/>
    </row>
    <row r="615" spans="18:20" ht="12.75">
      <c r="R615"/>
      <c r="S615"/>
      <c r="T615"/>
    </row>
    <row r="616" spans="18:20" ht="12.75">
      <c r="R616"/>
      <c r="S616"/>
      <c r="T616"/>
    </row>
    <row r="617" spans="18:20" ht="12.75">
      <c r="R617"/>
      <c r="S617"/>
      <c r="T617"/>
    </row>
    <row r="618" spans="18:20" ht="12.75">
      <c r="R618"/>
      <c r="S618"/>
      <c r="T618"/>
    </row>
    <row r="619" spans="18:20" ht="12.75">
      <c r="R619"/>
      <c r="S619"/>
      <c r="T619"/>
    </row>
    <row r="620" spans="18:20" ht="12.75">
      <c r="R620"/>
      <c r="S620"/>
      <c r="T620"/>
    </row>
    <row r="621" spans="18:20" ht="12.75">
      <c r="R621"/>
      <c r="S621"/>
      <c r="T621"/>
    </row>
    <row r="622" spans="18:20" ht="12.75">
      <c r="R622"/>
      <c r="S622"/>
      <c r="T622"/>
    </row>
    <row r="623" spans="18:20" ht="12.75">
      <c r="R623"/>
      <c r="S623"/>
      <c r="T623"/>
    </row>
    <row r="624" spans="18:20" ht="12.75">
      <c r="R624"/>
      <c r="S624"/>
      <c r="T624"/>
    </row>
    <row r="625" spans="18:20" ht="12.75">
      <c r="R625"/>
      <c r="S625"/>
      <c r="T625"/>
    </row>
    <row r="626" spans="18:20" ht="12.75">
      <c r="R626"/>
      <c r="S626"/>
      <c r="T626"/>
    </row>
    <row r="627" spans="18:20" ht="12.75">
      <c r="R627"/>
      <c r="S627"/>
      <c r="T627"/>
    </row>
    <row r="628" spans="18:20" ht="12.75">
      <c r="R628"/>
      <c r="S628"/>
      <c r="T628"/>
    </row>
    <row r="629" spans="18:20" ht="12.75">
      <c r="R629"/>
      <c r="S629"/>
      <c r="T629"/>
    </row>
    <row r="630" spans="18:20" ht="12.75">
      <c r="R630"/>
      <c r="S630"/>
      <c r="T630"/>
    </row>
    <row r="631" spans="18:20" ht="12.75">
      <c r="R631"/>
      <c r="S631"/>
      <c r="T631"/>
    </row>
    <row r="632" spans="18:20" ht="12.75">
      <c r="R632"/>
      <c r="S632"/>
      <c r="T632"/>
    </row>
    <row r="633" spans="18:20" ht="12.75">
      <c r="R633"/>
      <c r="S633"/>
      <c r="T633"/>
    </row>
    <row r="634" spans="18:20" ht="12.75">
      <c r="R634"/>
      <c r="S634"/>
      <c r="T634"/>
    </row>
    <row r="635" spans="18:20" ht="12.75">
      <c r="R635"/>
      <c r="S635"/>
      <c r="T635"/>
    </row>
    <row r="636" spans="18:20" ht="12.75">
      <c r="R636"/>
      <c r="S636"/>
      <c r="T636"/>
    </row>
    <row r="637" spans="18:20" ht="12.75">
      <c r="R637"/>
      <c r="S637"/>
      <c r="T637"/>
    </row>
    <row r="638" spans="18:20" ht="12.75">
      <c r="R638"/>
      <c r="S638"/>
      <c r="T638"/>
    </row>
    <row r="639" spans="18:20" ht="12.75">
      <c r="R639"/>
      <c r="S639"/>
      <c r="T639"/>
    </row>
    <row r="640" spans="18:20" ht="12.75">
      <c r="R640"/>
      <c r="S640"/>
      <c r="T640"/>
    </row>
    <row r="641" spans="18:20" ht="12.75">
      <c r="R641"/>
      <c r="S641"/>
      <c r="T641"/>
    </row>
    <row r="642" spans="18:20" ht="12.75">
      <c r="R642"/>
      <c r="S642"/>
      <c r="T642"/>
    </row>
    <row r="643" spans="18:20" ht="12.75">
      <c r="R643"/>
      <c r="S643"/>
      <c r="T643"/>
    </row>
    <row r="644" spans="18:20" ht="12.75">
      <c r="R644"/>
      <c r="S644"/>
      <c r="T644"/>
    </row>
    <row r="645" spans="18:20" ht="12.75">
      <c r="R645"/>
      <c r="S645"/>
      <c r="T645"/>
    </row>
    <row r="646" spans="18:20" ht="12.75">
      <c r="R646"/>
      <c r="S646"/>
      <c r="T646"/>
    </row>
    <row r="647" spans="18:20" ht="12.75">
      <c r="R647"/>
      <c r="S647"/>
      <c r="T647"/>
    </row>
    <row r="648" spans="18:20" ht="12.75">
      <c r="R648"/>
      <c r="S648"/>
      <c r="T648"/>
    </row>
    <row r="649" spans="18:20" ht="12.75">
      <c r="R649"/>
      <c r="S649"/>
      <c r="T649"/>
    </row>
    <row r="650" spans="18:20" ht="12.75">
      <c r="R650"/>
      <c r="S650"/>
      <c r="T650"/>
    </row>
    <row r="651" spans="18:20" ht="12.75">
      <c r="R651"/>
      <c r="S651"/>
      <c r="T651"/>
    </row>
    <row r="652" spans="18:20" ht="12.75">
      <c r="R652"/>
      <c r="S652"/>
      <c r="T652"/>
    </row>
    <row r="653" spans="18:20" ht="12.75">
      <c r="R653"/>
      <c r="S653"/>
      <c r="T653"/>
    </row>
    <row r="654" spans="18:20" ht="12.75">
      <c r="R654"/>
      <c r="S654"/>
      <c r="T654"/>
    </row>
    <row r="655" spans="18:20" ht="12.75">
      <c r="R655"/>
      <c r="S655"/>
      <c r="T655"/>
    </row>
    <row r="656" spans="18:20" ht="12.75">
      <c r="R656"/>
      <c r="S656"/>
      <c r="T656"/>
    </row>
    <row r="657" spans="18:20" ht="12.75">
      <c r="R657"/>
      <c r="S657"/>
      <c r="T657"/>
    </row>
    <row r="658" spans="18:20" ht="12.75">
      <c r="R658"/>
      <c r="S658"/>
      <c r="T658"/>
    </row>
    <row r="659" spans="18:20" ht="12.75">
      <c r="R659"/>
      <c r="S659"/>
      <c r="T659"/>
    </row>
    <row r="660" spans="18:20" ht="12.75">
      <c r="R660"/>
      <c r="S660"/>
      <c r="T660"/>
    </row>
    <row r="661" spans="18:20" ht="12.75">
      <c r="R661"/>
      <c r="S661"/>
      <c r="T661"/>
    </row>
    <row r="662" spans="18:20" ht="12.75">
      <c r="R662"/>
      <c r="S662"/>
      <c r="T662"/>
    </row>
    <row r="663" spans="18:20" ht="12.75">
      <c r="R663"/>
      <c r="S663"/>
      <c r="T663"/>
    </row>
    <row r="664" spans="18:20" ht="12.75">
      <c r="R664"/>
      <c r="S664"/>
      <c r="T664"/>
    </row>
    <row r="665" spans="18:20" ht="12.75">
      <c r="R665"/>
      <c r="S665"/>
      <c r="T665"/>
    </row>
    <row r="666" spans="18:20" ht="12.75">
      <c r="R666"/>
      <c r="S666"/>
      <c r="T666"/>
    </row>
    <row r="667" spans="18:20" ht="12.75">
      <c r="R667"/>
      <c r="S667"/>
      <c r="T667"/>
    </row>
    <row r="668" spans="18:20" ht="12.75">
      <c r="R668"/>
      <c r="S668"/>
      <c r="T668"/>
    </row>
    <row r="669" spans="18:20" ht="12.75">
      <c r="R669"/>
      <c r="S669"/>
      <c r="T669"/>
    </row>
    <row r="670" spans="18:20" ht="12.75">
      <c r="R670"/>
      <c r="S670"/>
      <c r="T670"/>
    </row>
    <row r="671" spans="18:20" ht="12.75">
      <c r="R671"/>
      <c r="S671"/>
      <c r="T671"/>
    </row>
    <row r="672" spans="18:20" ht="12.75">
      <c r="R672"/>
      <c r="S672"/>
      <c r="T672"/>
    </row>
    <row r="673" spans="18:20" ht="12.75">
      <c r="R673"/>
      <c r="S673"/>
      <c r="T673"/>
    </row>
    <row r="674" spans="18:20" ht="12.75">
      <c r="R674"/>
      <c r="S674"/>
      <c r="T674"/>
    </row>
    <row r="675" spans="18:20" ht="12.75">
      <c r="R675"/>
      <c r="S675"/>
      <c r="T675"/>
    </row>
    <row r="676" spans="18:20" ht="12.75">
      <c r="R676"/>
      <c r="S676"/>
      <c r="T676"/>
    </row>
    <row r="677" spans="18:20" ht="12.75">
      <c r="R677"/>
      <c r="S677"/>
      <c r="T677"/>
    </row>
    <row r="678" spans="18:20" ht="12.75">
      <c r="R678"/>
      <c r="S678"/>
      <c r="T678"/>
    </row>
    <row r="679" spans="18:20" ht="12.75">
      <c r="R679"/>
      <c r="S679"/>
      <c r="T679"/>
    </row>
    <row r="680" spans="18:20" ht="12.75">
      <c r="R680"/>
      <c r="S680"/>
      <c r="T680"/>
    </row>
    <row r="681" spans="18:20" ht="12.75">
      <c r="R681"/>
      <c r="S681"/>
      <c r="T681"/>
    </row>
    <row r="682" spans="18:20" ht="12.75">
      <c r="R682"/>
      <c r="S682"/>
      <c r="T682"/>
    </row>
    <row r="683" spans="18:20" ht="12.75">
      <c r="R683"/>
      <c r="S683"/>
      <c r="T683"/>
    </row>
    <row r="684" spans="18:20" ht="12.75">
      <c r="R684"/>
      <c r="S684"/>
      <c r="T684"/>
    </row>
    <row r="685" spans="18:20" ht="12.75">
      <c r="R685"/>
      <c r="S685"/>
      <c r="T685"/>
    </row>
    <row r="686" spans="18:20" ht="12.75">
      <c r="R686"/>
      <c r="S686"/>
      <c r="T686"/>
    </row>
    <row r="687" spans="18:20" ht="12.75">
      <c r="R687"/>
      <c r="S687"/>
      <c r="T687"/>
    </row>
    <row r="688" spans="18:20" ht="12.75">
      <c r="R688"/>
      <c r="S688"/>
      <c r="T688"/>
    </row>
    <row r="689" spans="18:20" ht="12.75">
      <c r="R689"/>
      <c r="S689"/>
      <c r="T689"/>
    </row>
    <row r="690" spans="18:20" ht="12.75">
      <c r="R690"/>
      <c r="S690"/>
      <c r="T690"/>
    </row>
    <row r="691" spans="18:20" ht="12.75">
      <c r="R691"/>
      <c r="S691"/>
      <c r="T691"/>
    </row>
    <row r="692" spans="18:20" ht="12.75">
      <c r="R692"/>
      <c r="S692"/>
      <c r="T692"/>
    </row>
    <row r="693" spans="18:20" ht="12.75">
      <c r="R693"/>
      <c r="S693"/>
      <c r="T693"/>
    </row>
    <row r="694" spans="18:20" ht="12.75">
      <c r="R694"/>
      <c r="S694"/>
      <c r="T694"/>
    </row>
    <row r="695" spans="18:20" ht="12.75">
      <c r="R695"/>
      <c r="S695"/>
      <c r="T695"/>
    </row>
    <row r="696" spans="18:20" ht="12.75">
      <c r="R696"/>
      <c r="S696"/>
      <c r="T696"/>
    </row>
    <row r="697" spans="18:20" ht="12.75">
      <c r="R697"/>
      <c r="S697"/>
      <c r="T697"/>
    </row>
    <row r="698" spans="18:20" ht="12.75">
      <c r="R698"/>
      <c r="S698"/>
      <c r="T698"/>
    </row>
    <row r="699" spans="18:20" ht="12.75">
      <c r="R699"/>
      <c r="S699"/>
      <c r="T699"/>
    </row>
    <row r="700" spans="18:20" ht="12.75">
      <c r="R700"/>
      <c r="S700"/>
      <c r="T700"/>
    </row>
    <row r="701" spans="18:20" ht="12.75">
      <c r="R701"/>
      <c r="S701"/>
      <c r="T701"/>
    </row>
    <row r="702" spans="18:20" ht="12.75">
      <c r="R702"/>
      <c r="S702"/>
      <c r="T702"/>
    </row>
    <row r="703" spans="18:20" ht="12.75">
      <c r="R703"/>
      <c r="S703"/>
      <c r="T703"/>
    </row>
    <row r="704" spans="18:20" ht="12.75">
      <c r="R704"/>
      <c r="S704"/>
      <c r="T704"/>
    </row>
    <row r="705" spans="18:20" ht="12.75">
      <c r="R705"/>
      <c r="S705"/>
      <c r="T705"/>
    </row>
    <row r="706" spans="18:20" ht="12.75">
      <c r="R706"/>
      <c r="S706"/>
      <c r="T706"/>
    </row>
    <row r="707" spans="18:20" ht="12.75">
      <c r="R707"/>
      <c r="S707"/>
      <c r="T707"/>
    </row>
    <row r="708" spans="18:20" ht="12.75">
      <c r="R708"/>
      <c r="S708"/>
      <c r="T708"/>
    </row>
    <row r="709" spans="18:20" ht="12.75">
      <c r="R709"/>
      <c r="S709"/>
      <c r="T709"/>
    </row>
    <row r="710" spans="18:20" ht="12.75">
      <c r="R710"/>
      <c r="S710"/>
      <c r="T710"/>
    </row>
    <row r="711" spans="18:20" ht="12.75">
      <c r="R711"/>
      <c r="S711"/>
      <c r="T711"/>
    </row>
    <row r="712" spans="18:20" ht="12.75">
      <c r="R712"/>
      <c r="S712"/>
      <c r="T712"/>
    </row>
    <row r="713" spans="18:20" ht="12.75">
      <c r="R713"/>
      <c r="S713"/>
      <c r="T713"/>
    </row>
    <row r="714" spans="18:20" ht="12.75">
      <c r="R714"/>
      <c r="S714"/>
      <c r="T714"/>
    </row>
    <row r="715" spans="18:20" ht="12.75">
      <c r="R715"/>
      <c r="S715"/>
      <c r="T715"/>
    </row>
    <row r="716" spans="18:20" ht="12.75">
      <c r="R716"/>
      <c r="S716"/>
      <c r="T716"/>
    </row>
    <row r="717" spans="18:20" ht="12.75">
      <c r="R717"/>
      <c r="S717"/>
      <c r="T717"/>
    </row>
    <row r="718" spans="18:20" ht="12.75">
      <c r="R718"/>
      <c r="S718"/>
      <c r="T718"/>
    </row>
    <row r="719" spans="18:20" ht="12.75">
      <c r="R719"/>
      <c r="S719"/>
      <c r="T719"/>
    </row>
    <row r="720" spans="18:20" ht="12.75">
      <c r="R720"/>
      <c r="S720"/>
      <c r="T720"/>
    </row>
    <row r="721" spans="18:20" ht="12.75">
      <c r="R721"/>
      <c r="S721"/>
      <c r="T721"/>
    </row>
    <row r="722" spans="18:20" ht="12.75">
      <c r="R722"/>
      <c r="S722"/>
      <c r="T722"/>
    </row>
    <row r="723" spans="18:20" ht="12.75">
      <c r="R723"/>
      <c r="S723"/>
      <c r="T723"/>
    </row>
    <row r="724" spans="18:20" ht="12.75">
      <c r="R724"/>
      <c r="S724"/>
      <c r="T724"/>
    </row>
    <row r="725" spans="18:20" ht="12.75">
      <c r="R725"/>
      <c r="S725"/>
      <c r="T725"/>
    </row>
    <row r="726" spans="18:20" ht="12.75">
      <c r="R726"/>
      <c r="S726"/>
      <c r="T726"/>
    </row>
    <row r="727" spans="18:20" ht="12.75">
      <c r="R727"/>
      <c r="S727"/>
      <c r="T727"/>
    </row>
    <row r="728" spans="18:20" ht="12.75">
      <c r="R728"/>
      <c r="S728"/>
      <c r="T728"/>
    </row>
    <row r="729" spans="18:20" ht="12.75">
      <c r="R729"/>
      <c r="S729"/>
      <c r="T729"/>
    </row>
    <row r="730" spans="18:20" ht="12.75">
      <c r="R730"/>
      <c r="S730"/>
      <c r="T730"/>
    </row>
    <row r="731" spans="18:20" ht="12.75">
      <c r="R731"/>
      <c r="S731"/>
      <c r="T731"/>
    </row>
    <row r="732" spans="18:20" ht="12.75">
      <c r="R732"/>
      <c r="S732"/>
      <c r="T732"/>
    </row>
    <row r="733" spans="18:20" ht="12.75">
      <c r="R733"/>
      <c r="S733"/>
      <c r="T733"/>
    </row>
    <row r="734" spans="18:20" ht="12.75">
      <c r="R734"/>
      <c r="S734"/>
      <c r="T734"/>
    </row>
    <row r="735" spans="18:20" ht="12.75">
      <c r="R735"/>
      <c r="S735"/>
      <c r="T735"/>
    </row>
    <row r="736" spans="18:20" ht="12.75">
      <c r="R736"/>
      <c r="S736"/>
      <c r="T736"/>
    </row>
    <row r="737" spans="18:20" ht="12.75">
      <c r="R737"/>
      <c r="S737"/>
      <c r="T737"/>
    </row>
    <row r="738" spans="18:20" ht="12.75">
      <c r="R738"/>
      <c r="S738"/>
      <c r="T738"/>
    </row>
    <row r="739" spans="18:20" ht="12.75">
      <c r="R739"/>
      <c r="S739"/>
      <c r="T739"/>
    </row>
    <row r="740" spans="18:20" ht="12.75">
      <c r="R740"/>
      <c r="S740"/>
      <c r="T740"/>
    </row>
    <row r="741" spans="18:20" ht="12.75">
      <c r="R741"/>
      <c r="S741"/>
      <c r="T741"/>
    </row>
    <row r="742" spans="18:20" ht="12.75">
      <c r="R742"/>
      <c r="S742"/>
      <c r="T742"/>
    </row>
    <row r="743" spans="18:20" ht="12.75">
      <c r="R743"/>
      <c r="S743"/>
      <c r="T743"/>
    </row>
    <row r="744" spans="18:20" ht="12.75">
      <c r="R744"/>
      <c r="S744"/>
      <c r="T744"/>
    </row>
    <row r="745" spans="18:20" ht="12.75">
      <c r="R745"/>
      <c r="S745"/>
      <c r="T745"/>
    </row>
    <row r="746" spans="18:20" ht="12.75">
      <c r="R746"/>
      <c r="S746"/>
      <c r="T746"/>
    </row>
    <row r="747" spans="18:20" ht="12.75">
      <c r="R747"/>
      <c r="S747"/>
      <c r="T747"/>
    </row>
    <row r="748" spans="18:20" ht="12.75">
      <c r="R748"/>
      <c r="S748"/>
      <c r="T748"/>
    </row>
    <row r="749" spans="18:20" ht="12.75">
      <c r="R749"/>
      <c r="S749"/>
      <c r="T749"/>
    </row>
    <row r="750" spans="18:20" ht="12.75">
      <c r="R750"/>
      <c r="S750"/>
      <c r="T750"/>
    </row>
    <row r="751" spans="18:20" ht="12.75">
      <c r="R751"/>
      <c r="S751"/>
      <c r="T751"/>
    </row>
    <row r="752" spans="18:20" ht="12.75">
      <c r="R752"/>
      <c r="S752"/>
      <c r="T752"/>
    </row>
    <row r="753" spans="18:20" ht="12.75">
      <c r="R753"/>
      <c r="S753"/>
      <c r="T753"/>
    </row>
    <row r="754" spans="18:20" ht="12.75">
      <c r="R754"/>
      <c r="S754"/>
      <c r="T754"/>
    </row>
    <row r="755" spans="18:20" ht="12.75">
      <c r="R755"/>
      <c r="S755"/>
      <c r="T755"/>
    </row>
    <row r="756" spans="18:20" ht="12.75">
      <c r="R756"/>
      <c r="S756"/>
      <c r="T756"/>
    </row>
    <row r="757" spans="18:20" ht="12.75">
      <c r="R757"/>
      <c r="S757"/>
      <c r="T757"/>
    </row>
    <row r="758" spans="18:20" ht="12.75">
      <c r="R758"/>
      <c r="S758"/>
      <c r="T758"/>
    </row>
    <row r="759" spans="18:20" ht="12.75">
      <c r="R759"/>
      <c r="S759"/>
      <c r="T759"/>
    </row>
    <row r="760" spans="18:20" ht="12.75">
      <c r="R760"/>
      <c r="S760"/>
      <c r="T760"/>
    </row>
    <row r="761" spans="18:20" ht="12.75">
      <c r="R761"/>
      <c r="S761"/>
      <c r="T761"/>
    </row>
    <row r="762" spans="18:20" ht="12.75">
      <c r="R762"/>
      <c r="S762"/>
      <c r="T762"/>
    </row>
    <row r="763" spans="18:20" ht="12.75">
      <c r="R763"/>
      <c r="S763"/>
      <c r="T763"/>
    </row>
    <row r="764" spans="18:20" ht="12.75">
      <c r="R764"/>
      <c r="S764"/>
      <c r="T764"/>
    </row>
    <row r="765" spans="18:20" ht="12.75">
      <c r="R765"/>
      <c r="S765"/>
      <c r="T765"/>
    </row>
    <row r="766" spans="18:20" ht="12.75">
      <c r="R766"/>
      <c r="S766"/>
      <c r="T766"/>
    </row>
    <row r="767" spans="18:20" ht="12.75">
      <c r="R767"/>
      <c r="S767"/>
      <c r="T767"/>
    </row>
    <row r="768" spans="18:20" ht="12.75">
      <c r="R768"/>
      <c r="S768"/>
      <c r="T768"/>
    </row>
    <row r="769" spans="18:20" ht="12.75">
      <c r="R769"/>
      <c r="S769"/>
      <c r="T769"/>
    </row>
    <row r="770" spans="18:20" ht="12.75">
      <c r="R770"/>
      <c r="S770"/>
      <c r="T770"/>
    </row>
    <row r="771" spans="18:20" ht="12.75">
      <c r="R771"/>
      <c r="S771"/>
      <c r="T771"/>
    </row>
    <row r="772" spans="18:20" ht="12.75">
      <c r="R772"/>
      <c r="S772"/>
      <c r="T772"/>
    </row>
    <row r="773" spans="18:20" ht="12.75">
      <c r="R773"/>
      <c r="S773"/>
      <c r="T773"/>
    </row>
    <row r="774" spans="18:20" ht="12.75">
      <c r="R774"/>
      <c r="S774"/>
      <c r="T774"/>
    </row>
    <row r="775" spans="18:20" ht="12.75">
      <c r="R775"/>
      <c r="S775"/>
      <c r="T775"/>
    </row>
    <row r="776" spans="18:20" ht="12.75">
      <c r="R776"/>
      <c r="S776"/>
      <c r="T776"/>
    </row>
    <row r="777" spans="18:20" ht="12.75">
      <c r="R777"/>
      <c r="S777"/>
      <c r="T777"/>
    </row>
    <row r="778" spans="18:20" ht="12.75">
      <c r="R778"/>
      <c r="S778"/>
      <c r="T778"/>
    </row>
    <row r="779" spans="18:20" ht="12.75">
      <c r="R779"/>
      <c r="S779"/>
      <c r="T779"/>
    </row>
    <row r="780" spans="18:20" ht="12.75">
      <c r="R780"/>
      <c r="S780"/>
      <c r="T780"/>
    </row>
    <row r="781" spans="18:20" ht="12.75">
      <c r="R781"/>
      <c r="S781"/>
      <c r="T781"/>
    </row>
    <row r="782" spans="18:20" ht="12.75">
      <c r="R782"/>
      <c r="S782"/>
      <c r="T782"/>
    </row>
    <row r="783" spans="18:20" ht="12.75">
      <c r="R783"/>
      <c r="S783"/>
      <c r="T783"/>
    </row>
    <row r="784" spans="18:20" ht="12.75">
      <c r="R784"/>
      <c r="S784"/>
      <c r="T784"/>
    </row>
    <row r="785" spans="18:20" ht="12.75">
      <c r="R785"/>
      <c r="S785"/>
      <c r="T785"/>
    </row>
    <row r="786" spans="18:20" ht="12.75">
      <c r="R786"/>
      <c r="S786"/>
      <c r="T786"/>
    </row>
    <row r="787" spans="18:20" ht="12.75">
      <c r="R787"/>
      <c r="S787"/>
      <c r="T787"/>
    </row>
    <row r="788" spans="18:20" ht="12.75">
      <c r="R788"/>
      <c r="S788"/>
      <c r="T788"/>
    </row>
    <row r="789" spans="18:20" ht="12.75">
      <c r="R789"/>
      <c r="S789"/>
      <c r="T789"/>
    </row>
    <row r="790" spans="18:20" ht="12.75">
      <c r="R790"/>
      <c r="S790"/>
      <c r="T790"/>
    </row>
    <row r="791" spans="18:20" ht="12.75">
      <c r="R791"/>
      <c r="S791"/>
      <c r="T791"/>
    </row>
    <row r="792" spans="18:20" ht="12.75">
      <c r="R792"/>
      <c r="S792"/>
      <c r="T792"/>
    </row>
    <row r="793" spans="18:20" ht="12.75">
      <c r="R793"/>
      <c r="S793"/>
      <c r="T793"/>
    </row>
    <row r="794" spans="18:20" ht="12.75">
      <c r="R794"/>
      <c r="S794"/>
      <c r="T794"/>
    </row>
    <row r="795" spans="18:20" ht="12.75">
      <c r="R795"/>
      <c r="S795"/>
      <c r="T795"/>
    </row>
    <row r="796" spans="18:20" ht="12.75">
      <c r="R796"/>
      <c r="S796"/>
      <c r="T796"/>
    </row>
    <row r="797" spans="18:20" ht="12.75">
      <c r="R797"/>
      <c r="S797"/>
      <c r="T797"/>
    </row>
    <row r="798" spans="18:20" ht="12.75">
      <c r="R798"/>
      <c r="S798"/>
      <c r="T798"/>
    </row>
    <row r="799" spans="18:20" ht="12.75">
      <c r="R799"/>
      <c r="S799"/>
      <c r="T799"/>
    </row>
    <row r="800" spans="18:20" ht="12.75">
      <c r="R800"/>
      <c r="S800"/>
      <c r="T800"/>
    </row>
    <row r="801" spans="18:20" ht="12.75">
      <c r="R801"/>
      <c r="S801"/>
      <c r="T801"/>
    </row>
    <row r="802" spans="18:20" ht="12.75">
      <c r="R802"/>
      <c r="S802"/>
      <c r="T802"/>
    </row>
    <row r="803" spans="18:20" ht="12.75">
      <c r="R803"/>
      <c r="S803"/>
      <c r="T803"/>
    </row>
    <row r="804" spans="18:20" ht="12.75">
      <c r="R804"/>
      <c r="S804"/>
      <c r="T804"/>
    </row>
    <row r="805" spans="18:20" ht="12.75">
      <c r="R805"/>
      <c r="S805"/>
      <c r="T805"/>
    </row>
    <row r="806" spans="18:20" ht="12.75">
      <c r="R806"/>
      <c r="S806"/>
      <c r="T806"/>
    </row>
    <row r="807" spans="18:20" ht="12.75">
      <c r="R807"/>
      <c r="S807"/>
      <c r="T807"/>
    </row>
    <row r="808" spans="18:20" ht="12.75">
      <c r="R808"/>
      <c r="S808"/>
      <c r="T808"/>
    </row>
    <row r="809" spans="18:20" ht="12.75">
      <c r="R809"/>
      <c r="S809"/>
      <c r="T809"/>
    </row>
    <row r="810" spans="18:20" ht="12.75">
      <c r="R810"/>
      <c r="S810"/>
      <c r="T810"/>
    </row>
    <row r="811" spans="18:20" ht="12.75">
      <c r="R811"/>
      <c r="S811"/>
      <c r="T811"/>
    </row>
    <row r="812" spans="18:20" ht="12.75">
      <c r="R812"/>
      <c r="S812"/>
      <c r="T812"/>
    </row>
    <row r="813" spans="18:20" ht="12.75">
      <c r="R813"/>
      <c r="S813"/>
      <c r="T813"/>
    </row>
    <row r="814" spans="18:20" ht="12.75">
      <c r="R814"/>
      <c r="S814"/>
      <c r="T814"/>
    </row>
    <row r="815" spans="18:20" ht="12.75">
      <c r="R815"/>
      <c r="S815"/>
      <c r="T815"/>
    </row>
    <row r="816" spans="18:20" ht="12.75">
      <c r="R816"/>
      <c r="S816"/>
      <c r="T816"/>
    </row>
    <row r="817" spans="18:20" ht="12.75">
      <c r="R817"/>
      <c r="S817"/>
      <c r="T817"/>
    </row>
    <row r="818" spans="18:20" ht="12.75">
      <c r="R818"/>
      <c r="S818"/>
      <c r="T818"/>
    </row>
    <row r="819" spans="18:20" ht="12.75">
      <c r="R819"/>
      <c r="S819"/>
      <c r="T819"/>
    </row>
    <row r="820" spans="18:20" ht="12.75">
      <c r="R820"/>
      <c r="S820"/>
      <c r="T820"/>
    </row>
    <row r="821" spans="18:20" ht="12.75">
      <c r="R821"/>
      <c r="S821"/>
      <c r="T821"/>
    </row>
    <row r="822" spans="18:20" ht="12.75">
      <c r="R822"/>
      <c r="S822"/>
      <c r="T822"/>
    </row>
    <row r="823" spans="18:20" ht="12.75">
      <c r="R823"/>
      <c r="S823"/>
      <c r="T823"/>
    </row>
    <row r="824" spans="18:20" ht="12.75">
      <c r="R824"/>
      <c r="S824"/>
      <c r="T824"/>
    </row>
    <row r="825" spans="18:20" ht="12.75">
      <c r="R825"/>
      <c r="S825"/>
      <c r="T825"/>
    </row>
    <row r="826" spans="18:20" ht="12.75">
      <c r="R826"/>
      <c r="S826"/>
      <c r="T826"/>
    </row>
  </sheetData>
  <sheetProtection/>
  <printOptions/>
  <pageMargins left="0.75" right="0.75" top="1" bottom="1" header="0.5" footer="0.5"/>
  <pageSetup fitToHeight="0" fitToWidth="0" horizontalDpi="300" verticalDpi="300" orientation="landscape" paperSize="9" scale="48"/>
  <rowBreaks count="2" manualBreakCount="2">
    <brk id="234" max="22" man="1"/>
    <brk id="26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456</cp:lastModifiedBy>
  <cp:lastPrinted>2017-11-06T01:52:55Z</cp:lastPrinted>
  <dcterms:created xsi:type="dcterms:W3CDTF">2017-09-25T02:59:01Z</dcterms:created>
  <dcterms:modified xsi:type="dcterms:W3CDTF">2020-01-13T03:28:18Z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