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200" windowHeight="7125" firstSheet="1" activeTab="6"/>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0" r:id="rId7"/>
    <sheet name="7一般公共预算“三公”经费支出情况表" sheetId="12" r:id="rId8"/>
    <sheet name="8政府性基金预算支出情况表" sheetId="23" r:id="rId9"/>
    <sheet name="9部门(单位)整体绩效目标表" sheetId="28" r:id="rId10"/>
    <sheet name="10部门预算项目绩效目标汇总表" sheetId="29" r:id="rId11"/>
  </sheets>
  <definedNames>
    <definedName name="_xlnm._FilterDatabase" localSheetId="1" hidden="1">'2部门收入总体情况表'!$A$8:$IN$8</definedName>
    <definedName name="_xlnm._FilterDatabase" localSheetId="2" hidden="1">'3部门支出总体情况表'!$A$8:$IL$8</definedName>
    <definedName name="_xlnm._FilterDatabase" localSheetId="4" hidden="1">'5一般公共预算支出情况表'!$A$8:$IL$8</definedName>
    <definedName name="_xlnm.Print_Area" localSheetId="1">'2部门收入总体情况表'!$A$1:$O$22</definedName>
    <definedName name="_xlnm.Print_Area" localSheetId="2">'3部门支出总体情况表'!$A$1:$N$22</definedName>
    <definedName name="_xlnm.Print_Area" localSheetId="3">'4财政拨款收支总体情况表'!$A$1:$I$37</definedName>
    <definedName name="_xlnm.Print_Area" localSheetId="4">'5一般公共预算支出情况表'!$A$1:$N$22</definedName>
    <definedName name="_xlnm.Print_Area" localSheetId="6">'6-1一般公共预算基本支出表'!$A$1:$I$34</definedName>
    <definedName name="_xlnm.Print_Area" localSheetId="5">'6支出经济分类汇总表'!$A$1:$P$46</definedName>
    <definedName name="_xlnm.Print_Area" localSheetId="8">'8政府性基金预算支出情况表'!$A$1:$N$6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6">'6-1一般公共预算基本支出表'!$1:$7</definedName>
    <definedName name="_xlnm.Print_Titles" localSheetId="5">'6支出经济分类汇总表'!$1:$7</definedName>
    <definedName name="_xlnm.Print_Titles" localSheetId="8">'8政府性基金预算支出情况表'!$1:$6</definedName>
  </definedNames>
  <calcPr calcId="145621"/>
</workbook>
</file>

<file path=xl/calcChain.xml><?xml version="1.0" encoding="utf-8"?>
<calcChain xmlns="http://schemas.openxmlformats.org/spreadsheetml/2006/main">
  <c r="XFD8" i="10" l="1"/>
  <c r="N8" i="10"/>
  <c r="M8" i="10"/>
  <c r="L8" i="10"/>
  <c r="K8" i="10"/>
  <c r="J8" i="10"/>
  <c r="I8" i="10"/>
  <c r="H8" i="10"/>
  <c r="G8" i="10"/>
  <c r="F8" i="10"/>
  <c r="N8" i="21"/>
  <c r="M8" i="21"/>
  <c r="L8" i="21"/>
  <c r="K8" i="21"/>
  <c r="J8" i="21"/>
  <c r="I8" i="21"/>
  <c r="H8" i="21"/>
  <c r="G8" i="21"/>
  <c r="F8" i="21"/>
  <c r="O8" i="20"/>
  <c r="N8" i="20"/>
  <c r="M8" i="20"/>
  <c r="L8" i="20"/>
  <c r="K8" i="20"/>
  <c r="J8" i="20"/>
  <c r="I8" i="20"/>
  <c r="H8" i="20"/>
  <c r="G8" i="20"/>
  <c r="F8" i="20"/>
</calcChain>
</file>

<file path=xl/comments1.xml><?xml version="1.0" encoding="utf-8"?>
<comments xmlns="http://schemas.openxmlformats.org/spreadsheetml/2006/main">
  <authors>
    <author>zsc</author>
  </authors>
  <commentList>
    <comment ref="A3" authorId="0">
      <text>
        <r>
          <rPr>
            <b/>
            <sz val="9"/>
            <rFont val="宋体"/>
            <charset val="134"/>
          </rPr>
          <t>zsc:</t>
        </r>
        <r>
          <rPr>
            <sz val="9"/>
            <rFont val="宋体"/>
            <charset val="134"/>
          </rPr>
          <t xml:space="preserve">
部门名称与预算公开文档名称不符</t>
        </r>
      </text>
    </comment>
  </commentList>
</comments>
</file>

<file path=xl/comments2.xml><?xml version="1.0" encoding="utf-8"?>
<comments xmlns="http://schemas.openxmlformats.org/spreadsheetml/2006/main">
  <authors>
    <author>zsc</author>
  </authors>
  <commentList>
    <comment ref="A2" authorId="0">
      <text>
        <r>
          <rPr>
            <b/>
            <sz val="9"/>
            <rFont val="宋体"/>
            <charset val="134"/>
          </rPr>
          <t>zsc:</t>
        </r>
        <r>
          <rPr>
            <sz val="9"/>
            <rFont val="宋体"/>
            <charset val="134"/>
          </rPr>
          <t xml:space="preserve">
未汇总填报；2/3/5表情况相同</t>
        </r>
      </text>
    </comment>
  </commentList>
</comments>
</file>

<file path=xl/sharedStrings.xml><?xml version="1.0" encoding="utf-8"?>
<sst xmlns="http://schemas.openxmlformats.org/spreadsheetml/2006/main" count="1102" uniqueCount="371">
  <si>
    <t>预算01表</t>
  </si>
  <si>
    <t>2019年部门收支总体情况表</t>
  </si>
  <si>
    <t>部门名称：叶县人力资源和社会保障局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</si>
  <si>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</si>
  <si>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</si>
  <si>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</si>
  <si>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</si>
  <si>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</si>
  <si>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</si>
  <si>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</si>
  <si>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</si>
  <si>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</si>
  <si>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</si>
  <si>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</si>
  <si>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</si>
  <si>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</si>
  <si>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</si>
  <si>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</si>
  <si>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</si>
  <si>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</si>
  <si>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</si>
  <si>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</si>
  <si>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</si>
  <si>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</si>
  <si>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</si>
  <si>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</si>
  <si>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</si>
  <si>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</si>
  <si>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</si>
  <si>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</si>
  <si>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</si>
  <si>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</si>
  <si>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</si>
  <si>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</si>
  <si>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</si>
  <si>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</si>
  <si>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</si>
  <si>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</si>
  <si>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</si>
  <si>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</si>
  <si>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</si>
  <si>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</si>
  <si>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</si>
  <si>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</si>
  <si>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注：本表金额转换为万元时，因四舍五入可能存在尾差</t>
  </si>
  <si>
    <t>预算02表</t>
  </si>
  <si>
    <t>2019年部门收入总体情况表</t>
  </si>
  <si>
    <t>科目编码</t>
  </si>
  <si>
    <t>单位代码</t>
  </si>
  <si>
    <t>单位（科目名称）</t>
  </si>
  <si>
    <t>总计</t>
  </si>
  <si>
    <t>部门财政性资金结转</t>
  </si>
  <si>
    <t>类</t>
  </si>
  <si>
    <t>款</t>
  </si>
  <si>
    <t>项</t>
  </si>
  <si>
    <t>**</t>
  </si>
  <si>
    <t>404001</t>
  </si>
  <si>
    <t>叶县人力资源和社会保障局</t>
  </si>
  <si>
    <t>208</t>
  </si>
  <si>
    <t>01</t>
  </si>
  <si>
    <t xml:space="preserve">  </t>
  </si>
  <si>
    <t xml:space="preserve">  行政运行（人力资源和社会保障管理事务）</t>
  </si>
  <si>
    <t>221</t>
  </si>
  <si>
    <t>02</t>
  </si>
  <si>
    <t xml:space="preserve">  住房公积金</t>
  </si>
  <si>
    <t>205</t>
  </si>
  <si>
    <t>05</t>
  </si>
  <si>
    <t xml:space="preserve">  广播电视学校</t>
  </si>
  <si>
    <t>210</t>
  </si>
  <si>
    <t>11</t>
  </si>
  <si>
    <t xml:space="preserve">  行政单位医疗</t>
  </si>
  <si>
    <t xml:space="preserve">  事业单位医疗</t>
  </si>
  <si>
    <t>04</t>
  </si>
  <si>
    <t xml:space="preserve">  成人广播电视教育</t>
  </si>
  <si>
    <t xml:space="preserve">  劳动保障监察</t>
  </si>
  <si>
    <t xml:space="preserve">  机关事业单位基本养老保险缴费支出</t>
  </si>
  <si>
    <t>06</t>
  </si>
  <si>
    <t xml:space="preserve">  机关事业单位职业年金缴费支出</t>
  </si>
  <si>
    <t>09</t>
  </si>
  <si>
    <t xml:space="preserve">  社会保险经办机构</t>
  </si>
  <si>
    <t>12</t>
  </si>
  <si>
    <t xml:space="preserve">  劳动人事争议调解仲裁</t>
  </si>
  <si>
    <t>201</t>
  </si>
  <si>
    <t>10</t>
  </si>
  <si>
    <t>50</t>
  </si>
  <si>
    <t xml:space="preserve">  事业运行（人力资源事务）</t>
  </si>
  <si>
    <t>99</t>
  </si>
  <si>
    <t xml:space="preserve">  其他人力资源和社会保障管理事务支出</t>
  </si>
  <si>
    <t xml:space="preserve">  其他人力资源事务支出</t>
  </si>
  <si>
    <t>预算03表</t>
  </si>
  <si>
    <t>2019年部门支出总体情况表</t>
  </si>
  <si>
    <t>基本支出</t>
  </si>
  <si>
    <t>项目支出</t>
  </si>
  <si>
    <t>工资福利支出</t>
  </si>
  <si>
    <t>商品服务支出</t>
  </si>
  <si>
    <t>对个人和家庭的补助</t>
  </si>
  <si>
    <t>资本性支出</t>
  </si>
  <si>
    <t>一般性项目</t>
  </si>
  <si>
    <t>专项资金</t>
  </si>
  <si>
    <t>预算04表</t>
  </si>
  <si>
    <t>2019年财政拨款收支总体情况表</t>
  </si>
  <si>
    <t xml:space="preserve">部门名称：叶县人力资源和社会保障局 </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</si>
  <si>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</si>
  <si>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</si>
  <si>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</si>
  <si>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</si>
  <si>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</si>
  <si>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</si>
  <si>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</si>
  <si>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</si>
  <si>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</si>
  <si>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</si>
  <si>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</si>
  <si>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</si>
  <si>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</si>
  <si>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</si>
  <si>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</si>
  <si>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</si>
  <si>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</si>
  <si>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</si>
  <si>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</si>
  <si>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</si>
  <si>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</si>
  <si>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</si>
  <si>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</si>
  <si>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</si>
  <si>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</si>
  <si>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</si>
  <si>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</si>
  <si>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</si>
  <si>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</si>
  <si>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</si>
  <si>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</si>
  <si>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</si>
  <si>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2019年一般公共预算支出情况表</t>
  </si>
  <si>
    <t>预算06表</t>
  </si>
  <si>
    <t>支出经济分类汇总表</t>
  </si>
  <si>
    <t>部门预算经济分类</t>
  </si>
  <si>
    <t>政府预算经济分类</t>
  </si>
  <si>
    <t>资金来源</t>
  </si>
  <si>
    <t>科目名称</t>
  </si>
  <si>
    <t>301</t>
  </si>
  <si>
    <t>基本工资</t>
  </si>
  <si>
    <t>501</t>
  </si>
  <si>
    <t>工资奖金津补贴</t>
  </si>
  <si>
    <t>505</t>
  </si>
  <si>
    <t>津贴补贴</t>
  </si>
  <si>
    <t>08</t>
  </si>
  <si>
    <t>机关事业单位基本养老保险缴费</t>
  </si>
  <si>
    <t>社会保障缴费</t>
  </si>
  <si>
    <t>职业年金缴费</t>
  </si>
  <si>
    <t>职工基本医疗保险缴费</t>
  </si>
  <si>
    <t>13</t>
  </si>
  <si>
    <t>住房公积金</t>
  </si>
  <si>
    <t>03</t>
  </si>
  <si>
    <t>其他工资福利支出</t>
  </si>
  <si>
    <t>302</t>
  </si>
  <si>
    <t>办公费</t>
  </si>
  <si>
    <t>502</t>
  </si>
  <si>
    <t>办公经费</t>
  </si>
  <si>
    <t>商品和服务支出</t>
  </si>
  <si>
    <t>印刷费</t>
  </si>
  <si>
    <t>水电费</t>
  </si>
  <si>
    <t>电费</t>
  </si>
  <si>
    <t>07</t>
  </si>
  <si>
    <t>邮电费</t>
  </si>
  <si>
    <t>物业管理费</t>
  </si>
  <si>
    <t>差旅费</t>
  </si>
  <si>
    <t>维修(护)费</t>
  </si>
  <si>
    <t>维修（护）费</t>
  </si>
  <si>
    <t>15</t>
  </si>
  <si>
    <t>会议费</t>
  </si>
  <si>
    <t>16</t>
  </si>
  <si>
    <t>培训费</t>
  </si>
  <si>
    <t>17</t>
  </si>
  <si>
    <t>公务接待费</t>
  </si>
  <si>
    <t>31</t>
  </si>
  <si>
    <t>公务用车运行维护费</t>
  </si>
  <si>
    <t>39</t>
  </si>
  <si>
    <t>其他交通费用</t>
  </si>
  <si>
    <t>其他商品和服务支出</t>
  </si>
  <si>
    <t>303</t>
  </si>
  <si>
    <t>生活补助</t>
  </si>
  <si>
    <t>509</t>
  </si>
  <si>
    <t>社会福利和救助</t>
  </si>
  <si>
    <t>其他对个人和家庭的补助</t>
  </si>
  <si>
    <t>其他对个人和家庭补助</t>
  </si>
  <si>
    <t>预算07表</t>
  </si>
  <si>
    <t>2019年一般公共预算“三公”经费支出情况表</t>
  </si>
  <si>
    <t>项      目</t>
  </si>
  <si>
    <t>2019年“三公”经费预算数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</si>
  <si>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</si>
  <si>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</si>
  <si>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</si>
  <si>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</si>
  <si>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</si>
  <si>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</si>
  <si>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</si>
  <si>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2019年政府性基金预算支出情况表</t>
  </si>
  <si>
    <r>
      <rPr>
        <sz val="12"/>
        <rFont val="宋体"/>
        <charset val="134"/>
      </rPr>
      <t>预算0</t>
    </r>
    <r>
      <rPr>
        <sz val="12"/>
        <rFont val="宋体"/>
        <charset val="134"/>
      </rPr>
      <t>9表</t>
    </r>
  </si>
  <si>
    <t>部门(单位)整体绩效目标表</t>
  </si>
  <si>
    <t>（2019年度）</t>
  </si>
  <si>
    <t>部门（单位）名称</t>
  </si>
  <si>
    <t>年度
履职
目标</t>
  </si>
  <si>
    <t>目标1:叶县人力资源和社会保障局贯彻落实党中央关于人力资源和社会保障工作的方针政策和决策部署：1、贯彻执行国家人力资源和社会保障法律、法规、政策，承担有关地方性法规和规章草案起草工作，并组织实施和监督检查。2、拟定全县人力资源市场发展规划合人力资源服务业发展，促进人力资源合理流动合优化配置。3、负责全县促进就业工业，统筹建立全县面向城乡劳动者的职业技能培训制度。4、统筹推进建立全县覆盖城乡的多层次社会保障体系，拟定落实养老、失业、工伤等社会保险及其补充保险政策和标准。5、负责全县就业、失业和相关社会保险基金预测预警和信息引导。6、贯彻落实全县劳动人事争议调解仲裁制度合劳动关系政策，组织实施劳动保障监察，协调劳动者维权工作，依法查处重大案件。牵头推进深化职称制度改革，贯彻落实全县专业技术人员管理。8、会同有关部门指导全县事业单位人事制度改革。9、协助有关部门做好机关公务员录用、公开遴选、公开选调等考试的考务组织工作。10、会同有关部门拟定落实全县事业单位和机关工勤人员工资收入分配政策。11、会同有关部门拟定落实全县农民工工作的综合性政策和规划，推动相关政策落实，协调解决重点难点问题，维护农民工合法权益。12、完成县委县政府交办的其他工作。13、机关事业单位进人问题职责分工。</t>
  </si>
  <si>
    <t>年度
主要
任务</t>
  </si>
  <si>
    <t>任务名称</t>
  </si>
  <si>
    <t xml:space="preserve">主要内容 </t>
  </si>
  <si>
    <t>任务1</t>
  </si>
  <si>
    <t>人力资源和社会保障工作</t>
  </si>
  <si>
    <t>承办全县事业单位公开招聘工作及考试事宜</t>
  </si>
  <si>
    <t>任务2</t>
  </si>
  <si>
    <t>城乡居民养老保险工作</t>
  </si>
  <si>
    <t>规范全县干部职工人事档案的整理与高校毕业生档案管理</t>
  </si>
  <si>
    <t>任务3</t>
  </si>
  <si>
    <t>广播电视大学工作</t>
  </si>
  <si>
    <t>外出务工人员返乡创业及驻昆山务工之家流动党委工作</t>
  </si>
  <si>
    <t>主要内容</t>
  </si>
  <si>
    <t>深入推进“放管服”工作，进一步减少行政审批事项，规范和优化对外办理事项，提高公众服务水平</t>
  </si>
  <si>
    <t>补充基层保障所人力资源不足，更好的服务和保障公共服务平台</t>
  </si>
  <si>
    <t>完成省下达的指标任务，输送支教、支农、支医扶贫领域的高校毕业生</t>
  </si>
  <si>
    <t>民办教师、老放映员、被征地农民的养老金发放问题</t>
  </si>
  <si>
    <t>养老金待遇领取人员生存认证，冒领追缴及反欺诈</t>
  </si>
  <si>
    <t>正常工作</t>
  </si>
  <si>
    <t>养老金待遇领取人员生存认证服务费</t>
  </si>
  <si>
    <t>城乡居民养老保险正常运行</t>
  </si>
  <si>
    <t>确保正常工作</t>
  </si>
  <si>
    <t>完成非税收及上解工作</t>
  </si>
  <si>
    <t>预算情况</t>
  </si>
  <si>
    <t>部门预算总额（万元）</t>
  </si>
  <si>
    <t>1.资金来源：（1）财政性资金</t>
  </si>
  <si>
    <t>（2）其它资金</t>
  </si>
  <si>
    <t>0</t>
  </si>
  <si>
    <t>2.资金结构：（1）基本支出</t>
  </si>
  <si>
    <t>（2）项目支出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</si>
  <si>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</si>
  <si>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</si>
  <si>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</si>
  <si>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</si>
  <si>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</si>
  <si>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</si>
  <si>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</si>
  <si>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</si>
  <si>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</si>
  <si>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</si>
  <si>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</si>
  <si>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</si>
  <si>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</si>
  <si>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</si>
  <si>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</si>
  <si>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</si>
  <si>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</si>
  <si>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</si>
  <si>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</si>
  <si>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</si>
  <si>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</si>
  <si>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&gt;=90%</t>
  </si>
  <si>
    <t>专项资金细化率=（已细化到具体县市区和承担单位的资金数/部门参与分配资金总数）×100%。</t>
  </si>
  <si>
    <t>预算执行率</t>
  </si>
  <si>
    <t>&gt;=95%</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</si>
  <si>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</si>
  <si>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</si>
  <si>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</si>
  <si>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</si>
  <si>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</si>
  <si>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&lt;=5%</t>
  </si>
  <si>
    <t>结转结余率=结转结余总额/预算数*100%。结转结余总额是指部门本年度的结转结余资金之和。预算数是指财政部门批复的本年度部门的（调整）预算数。</t>
  </si>
  <si>
    <t>“三公经费”控制率</t>
  </si>
  <si>
    <t>&gt;=100%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</si>
  <si>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</si>
  <si>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</si>
  <si>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</si>
  <si>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</si>
  <si>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</si>
  <si>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</si>
  <si>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</si>
  <si>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</si>
  <si>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</si>
  <si>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</si>
  <si>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</si>
  <si>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</si>
  <si>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</si>
  <si>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</si>
  <si>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</si>
  <si>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</si>
  <si>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</si>
  <si>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</si>
  <si>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</si>
  <si>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</si>
  <si>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</si>
  <si>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</si>
  <si>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</si>
  <si>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</si>
  <si>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</si>
  <si>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</si>
  <si>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</si>
  <si>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</si>
  <si>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</si>
  <si>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</si>
  <si>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反映本部门负责的重点工作任务进展情况。分项具体列示本部门重点工作任务推进情况，相关情况应予以细化、量化表述。</t>
  </si>
  <si>
    <t>重点工作2计划完成率</t>
  </si>
  <si>
    <t>年度工作目标1实现率</t>
  </si>
  <si>
    <t>反映本部门制定的年度工作目标达成情况。分项具体列示本部门年度工作目标达成情况，相关情况应予以细化、量化表述。</t>
  </si>
  <si>
    <t>履职目标实现</t>
  </si>
  <si>
    <t>年度工作目标2实现率</t>
  </si>
  <si>
    <t>效益指标</t>
  </si>
  <si>
    <t>履职效益</t>
  </si>
  <si>
    <t>经济效益</t>
  </si>
  <si>
    <t>年度履职目标各项支出合理</t>
  </si>
  <si>
    <t>反映部门履职对经济社会发展等所带来的直接或间接影响。可根据部门实际情况有选择的进行设置，并将三级指标细化为相应的个性化指标。</t>
  </si>
  <si>
    <t>社会效益</t>
  </si>
  <si>
    <t>满意度</t>
  </si>
  <si>
    <t>社会公众满意度</t>
  </si>
  <si>
    <t>满意</t>
  </si>
  <si>
    <t>反映社会公众或服务对象在部门履职效果、解决民众关心的热点问题等方面的满意程度。可根据部门实际情况有选择的进行设置，并将三级指标细化为相应的个性化指标。</t>
  </si>
  <si>
    <t>服务对象满意度</t>
  </si>
  <si>
    <r>
      <rPr>
        <sz val="12"/>
        <rFont val="宋体"/>
        <charset val="134"/>
      </rPr>
      <t>预算1</t>
    </r>
    <r>
      <rPr>
        <sz val="12"/>
        <rFont val="宋体"/>
        <charset val="134"/>
      </rPr>
      <t>0表</t>
    </r>
  </si>
  <si>
    <t>2019年度部门预算项目绩效目标汇总表</t>
  </si>
  <si>
    <t>单位编码
（项目编码）</t>
  </si>
  <si>
    <t>项目单位
（项目名称）</t>
  </si>
  <si>
    <t>项目金额（万元）</t>
  </si>
  <si>
    <t>绩效目标</t>
  </si>
  <si>
    <t>满意度指标</t>
  </si>
  <si>
    <t>资金总额</t>
  </si>
  <si>
    <t>财政性资金</t>
  </si>
  <si>
    <t>其他资金</t>
  </si>
  <si>
    <t>人力资源和社会保障工作经费</t>
  </si>
  <si>
    <t>649.27</t>
  </si>
  <si>
    <t>开展档案管理人次</t>
  </si>
  <si>
    <t>&gt;= 5000次</t>
  </si>
  <si>
    <t>目标完成率</t>
  </si>
  <si>
    <t>&gt;= 100%</t>
  </si>
  <si>
    <t>主管部门满意度</t>
  </si>
  <si>
    <t>发放人数</t>
  </si>
  <si>
    <t>&gt;= 58人</t>
  </si>
  <si>
    <t>人员满意度</t>
  </si>
  <si>
    <t>服务群众人次数</t>
  </si>
  <si>
    <t>&gt;= 100000次</t>
  </si>
  <si>
    <t>群众满意度</t>
  </si>
  <si>
    <t>举报信函受理率</t>
  </si>
  <si>
    <t>招聘次数</t>
  </si>
  <si>
    <t>&lt; 1场</t>
  </si>
  <si>
    <t>招聘引进优秀人才</t>
  </si>
  <si>
    <t xml:space="preserve"> 合格</t>
  </si>
  <si>
    <t>参加考试人员满意度</t>
  </si>
  <si>
    <t>城乡居民养老保险各项业务运行经费</t>
  </si>
  <si>
    <t>&gt;= 130000人</t>
  </si>
  <si>
    <t>&gt;= 98%</t>
  </si>
  <si>
    <t>举报信函处理及时率</t>
  </si>
  <si>
    <t>&gt;= 95%</t>
  </si>
  <si>
    <t xml:space="preserve">群众满意度
</t>
  </si>
  <si>
    <t>广播电视大学叶县工作站专项补助及地租和上解学费</t>
  </si>
  <si>
    <t>培训人数</t>
  </si>
  <si>
    <t>&lt;= 300人</t>
  </si>
  <si>
    <t>通知录取及时率</t>
  </si>
  <si>
    <t>租金缴纳及时率</t>
  </si>
  <si>
    <t xml:space="preserve">预算经费执行率
</t>
  </si>
  <si>
    <t>培训人员增长率</t>
  </si>
  <si>
    <t>&gt;= 30%</t>
  </si>
  <si>
    <t>学员满意度</t>
  </si>
  <si>
    <t>预算06-1表</t>
    <phoneticPr fontId="8" type="noConversion"/>
  </si>
  <si>
    <t>一般公共预算基本支出表</t>
    <phoneticPr fontId="8" type="noConversion"/>
  </si>
  <si>
    <t>部门预算支出经济分类科目编码</t>
    <phoneticPr fontId="8" type="noConversion"/>
  </si>
  <si>
    <t>政府预算支出经济分类科目编码</t>
    <phoneticPr fontId="8" type="noConversion"/>
  </si>
  <si>
    <t>本年一般公共预算基本支出</t>
    <phoneticPr fontId="8" type="noConversion"/>
  </si>
  <si>
    <t>合计</t>
    <phoneticPr fontId="8" type="noConversion"/>
  </si>
  <si>
    <t>人员经费</t>
    <phoneticPr fontId="8" type="noConversion"/>
  </si>
  <si>
    <t>公用经费</t>
    <phoneticPr fontId="8" type="noConversion"/>
  </si>
  <si>
    <t>**</t>
    <phoneticPr fontId="8" type="noConversion"/>
  </si>
  <si>
    <t>部门名称：叶县人力资源和社会保障局</t>
    <phoneticPr fontId="8" type="noConversion"/>
  </si>
  <si>
    <t>注：本表金额转换为万元时，因四舍五入可能存在尾差</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</si>
</sst>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0.0"/>
    <numFmt numFmtId="178" formatCode="00"/>
    <numFmt numFmtId="179" formatCode="0000"/>
    <numFmt numFmtId="180" formatCode="#,##0.0_);[Red]\(#,##0.0\)"/>
    <numFmt numFmtId="181" formatCode="* #,##0.00;* \-#,##0.00;* &quot;&quot;??;@"/>
  </numFmts>
  <fonts count="19">
    <font>
      <sz val="12"/>
      <name val="宋体"/>
      <charset val="134"/>
    </font>
    <font>
      <b/>
      <sz val="16"/>
      <color indexed="8"/>
      <name val="宋体"/>
      <charset val="134"/>
    </font>
    <font>
      <sz val="9"/>
      <color indexed="8"/>
      <name val="宋体"/>
      <charset val="134"/>
    </font>
    <font>
      <sz val="10"/>
      <name val="宋体"/>
      <charset val="134"/>
    </font>
    <font>
      <sz val="9"/>
      <color indexed="8"/>
      <name val="Simsun"/>
      <charset val="134"/>
    </font>
    <font>
      <b/>
      <sz val="15"/>
      <color indexed="8"/>
      <name val="宋体"/>
      <charset val="134"/>
    </font>
    <font>
      <sz val="11"/>
      <color theme="1"/>
      <name val="宋体"/>
      <charset val="134"/>
      <scheme val="minor"/>
    </font>
    <font>
      <b/>
      <sz val="12"/>
      <name val="宋体"/>
      <charset val="134"/>
    </font>
    <font>
      <sz val="9"/>
      <name val="宋体"/>
      <charset val="134"/>
    </font>
    <font>
      <b/>
      <sz val="20"/>
      <name val="宋体"/>
      <charset val="134"/>
    </font>
    <font>
      <sz val="12"/>
      <name val="宋体"/>
      <charset val="134"/>
    </font>
    <font>
      <sz val="20"/>
      <name val="宋体"/>
      <charset val="134"/>
    </font>
    <font>
      <sz val="11"/>
      <name val="宋体"/>
      <charset val="134"/>
    </font>
    <font>
      <sz val="11"/>
      <color indexed="8"/>
      <name val="宋体"/>
      <charset val="134"/>
    </font>
    <font>
      <sz val="11"/>
      <color indexed="9"/>
      <name val="宋体"/>
      <charset val="134"/>
    </font>
    <font>
      <sz val="11"/>
      <color indexed="20"/>
      <name val="宋体"/>
      <charset val="134"/>
    </font>
    <font>
      <sz val="11"/>
      <color indexed="17"/>
      <name val="宋体"/>
      <charset val="134"/>
    </font>
    <font>
      <b/>
      <sz val="9"/>
      <name val="宋体"/>
      <charset val="134"/>
    </font>
    <font>
      <sz val="9"/>
      <name val="宋体"/>
      <family val="3"/>
      <charset val="134"/>
    </font>
  </fonts>
  <fills count="21">
    <fill>
      <patternFill patternType="none"/>
    </fill>
    <fill>
      <patternFill patternType="gray125"/>
    </fill>
    <fill>
      <patternFill patternType="solid">
        <fgColor rgb="FFFFFF00"/>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42"/>
        <bgColor indexed="64"/>
      </patternFill>
    </fill>
    <fill>
      <patternFill patternType="solid">
        <fgColor indexed="36"/>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44"/>
        <bgColor indexed="64"/>
      </patternFill>
    </fill>
    <fill>
      <patternFill patternType="solid">
        <fgColor indexed="62"/>
        <bgColor indexed="64"/>
      </patternFill>
    </fill>
    <fill>
      <patternFill patternType="solid">
        <fgColor indexed="53"/>
        <bgColor indexed="64"/>
      </patternFill>
    </fill>
    <fill>
      <patternFill patternType="solid">
        <fgColor indexed="51"/>
        <bgColor indexed="64"/>
      </patternFill>
    </fill>
    <fill>
      <patternFill patternType="solid">
        <fgColor indexed="30"/>
        <bgColor indexed="64"/>
      </patternFill>
    </fill>
    <fill>
      <patternFill patternType="solid">
        <fgColor indexed="27"/>
        <bgColor indexed="64"/>
      </patternFill>
    </fill>
    <fill>
      <patternFill patternType="solid">
        <fgColor indexed="47"/>
        <bgColor indexed="64"/>
      </patternFill>
    </fill>
    <fill>
      <patternFill patternType="solid">
        <fgColor indexed="5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indexed="8"/>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indexed="22"/>
      </left>
      <right/>
      <top style="thin">
        <color auto="1"/>
      </top>
      <bottom/>
      <diagonal/>
    </border>
    <border>
      <left/>
      <right style="thin">
        <color indexed="22"/>
      </right>
      <top style="thin">
        <color auto="1"/>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7">
    <xf numFmtId="0" fontId="0"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6" fillId="0" borderId="0"/>
    <xf numFmtId="0" fontId="13" fillId="12" borderId="0" applyNumberFormat="0" applyBorder="0" applyAlignment="0" applyProtection="0">
      <alignment vertical="center"/>
    </xf>
    <xf numFmtId="0" fontId="13" fillId="16" borderId="0" applyNumberFormat="0" applyBorder="0" applyAlignment="0" applyProtection="0">
      <alignment vertical="center"/>
    </xf>
    <xf numFmtId="0" fontId="13" fillId="3" borderId="0" applyNumberFormat="0" applyBorder="0" applyAlignment="0" applyProtection="0">
      <alignment vertical="center"/>
    </xf>
    <xf numFmtId="0" fontId="14" fillId="9"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13" borderId="0" applyNumberFormat="0" applyBorder="0" applyAlignment="0" applyProtection="0">
      <alignment vertical="center"/>
    </xf>
    <xf numFmtId="0" fontId="14" fillId="6" borderId="0" applyNumberFormat="0" applyBorder="0" applyAlignment="0" applyProtection="0">
      <alignment vertical="center"/>
    </xf>
    <xf numFmtId="0" fontId="13" fillId="4" borderId="0" applyNumberFormat="0" applyBorder="0" applyAlignment="0" applyProtection="0">
      <alignment vertical="center"/>
    </xf>
    <xf numFmtId="0" fontId="13" fillId="13" borderId="0" applyNumberFormat="0" applyBorder="0" applyAlignment="0" applyProtection="0">
      <alignment vertical="center"/>
    </xf>
    <xf numFmtId="0" fontId="13" fillId="4" borderId="0" applyNumberFormat="0" applyBorder="0" applyAlignment="0" applyProtection="0">
      <alignment vertical="center"/>
    </xf>
    <xf numFmtId="0" fontId="14" fillId="6" borderId="0" applyNumberFormat="0" applyBorder="0" applyAlignment="0" applyProtection="0">
      <alignment vertical="center"/>
    </xf>
    <xf numFmtId="0" fontId="14" fillId="17"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5" fillId="4" borderId="0" applyNumberFormat="0" applyBorder="0" applyAlignment="0" applyProtection="0">
      <alignment vertical="center"/>
    </xf>
    <xf numFmtId="0" fontId="13" fillId="4" borderId="0" applyNumberFormat="0" applyBorder="0" applyAlignment="0" applyProtection="0">
      <alignment vertical="center"/>
    </xf>
    <xf numFmtId="0" fontId="14" fillId="20" borderId="0" applyNumberFormat="0" applyBorder="0" applyAlignment="0" applyProtection="0">
      <alignment vertical="center"/>
    </xf>
    <xf numFmtId="0" fontId="14" fillId="6"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4" fillId="5" borderId="0" applyNumberFormat="0" applyBorder="0" applyAlignment="0" applyProtection="0">
      <alignment vertical="center"/>
    </xf>
    <xf numFmtId="0" fontId="13" fillId="8" borderId="0" applyNumberFormat="0" applyBorder="0" applyAlignment="0" applyProtection="0">
      <alignment vertical="center"/>
    </xf>
    <xf numFmtId="0" fontId="16"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14" borderId="0" applyNumberFormat="0" applyBorder="0" applyAlignment="0" applyProtection="0">
      <alignment vertical="center"/>
    </xf>
    <xf numFmtId="0" fontId="13" fillId="18" borderId="0" applyNumberFormat="0" applyBorder="0" applyAlignment="0" applyProtection="0">
      <alignment vertical="center"/>
    </xf>
    <xf numFmtId="0" fontId="14" fillId="14"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4" fillId="10" borderId="0" applyNumberFormat="0" applyBorder="0" applyAlignment="0" applyProtection="0">
      <alignment vertical="center"/>
    </xf>
    <xf numFmtId="0" fontId="13" fillId="19" borderId="0" applyNumberFormat="0" applyBorder="0" applyAlignment="0" applyProtection="0">
      <alignment vertical="center"/>
    </xf>
    <xf numFmtId="0" fontId="14" fillId="10" borderId="0" applyNumberFormat="0" applyBorder="0" applyAlignment="0" applyProtection="0">
      <alignment vertical="center"/>
    </xf>
    <xf numFmtId="0" fontId="13" fillId="19" borderId="0" applyNumberFormat="0" applyBorder="0" applyAlignment="0" applyProtection="0">
      <alignment vertical="center"/>
    </xf>
    <xf numFmtId="0" fontId="16" fillId="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6" fillId="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5" borderId="0" applyNumberFormat="0" applyBorder="0" applyAlignment="0" applyProtection="0">
      <alignment vertical="center"/>
    </xf>
    <xf numFmtId="0" fontId="13" fillId="13" borderId="0" applyNumberFormat="0" applyBorder="0" applyAlignment="0" applyProtection="0">
      <alignment vertical="center"/>
    </xf>
    <xf numFmtId="0" fontId="13" fillId="5"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8" fillId="0" borderId="0"/>
    <xf numFmtId="0" fontId="13" fillId="1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8" fillId="0" borderId="0"/>
    <xf numFmtId="0" fontId="13" fillId="5" borderId="0" applyNumberFormat="0" applyBorder="0" applyAlignment="0" applyProtection="0">
      <alignment vertical="center"/>
    </xf>
    <xf numFmtId="0" fontId="15" fillId="4" borderId="0" applyNumberFormat="0" applyBorder="0" applyAlignment="0" applyProtection="0">
      <alignment vertical="center"/>
    </xf>
    <xf numFmtId="0" fontId="13" fillId="5"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5"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6" fillId="8" borderId="0" applyNumberFormat="0" applyBorder="0" applyAlignment="0" applyProtection="0">
      <alignment vertical="center"/>
    </xf>
    <xf numFmtId="0" fontId="10"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6" fillId="0" borderId="0"/>
    <xf numFmtId="0" fontId="14" fillId="15" borderId="0" applyNumberFormat="0" applyBorder="0" applyAlignment="0" applyProtection="0">
      <alignment vertical="center"/>
    </xf>
    <xf numFmtId="0" fontId="8" fillId="0" borderId="0"/>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xf numFmtId="0" fontId="6" fillId="0" borderId="0"/>
    <xf numFmtId="0" fontId="6" fillId="0" borderId="0"/>
    <xf numFmtId="0" fontId="6" fillId="0" borderId="0"/>
    <xf numFmtId="0" fontId="6" fillId="0" borderId="0"/>
    <xf numFmtId="0" fontId="10" fillId="0" borderId="0">
      <alignment vertical="center"/>
    </xf>
    <xf numFmtId="0" fontId="8" fillId="0" borderId="0"/>
    <xf numFmtId="0" fontId="8" fillId="0" borderId="0"/>
    <xf numFmtId="0" fontId="8" fillId="0" borderId="0"/>
    <xf numFmtId="0" fontId="8" fillId="0" borderId="0"/>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4" fillId="14"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5" fillId="4" borderId="0" applyNumberFormat="0" applyBorder="0" applyAlignment="0" applyProtection="0">
      <alignment vertical="center"/>
    </xf>
    <xf numFmtId="0" fontId="16" fillId="8" borderId="0" applyNumberFormat="0" applyBorder="0" applyAlignment="0" applyProtection="0">
      <alignment vertical="center"/>
    </xf>
  </cellStyleXfs>
  <cellXfs count="322">
    <xf numFmtId="0" fontId="0" fillId="0" borderId="0" xfId="0">
      <alignment vertical="center"/>
    </xf>
    <xf numFmtId="0" fontId="2" fillId="0" borderId="1" xfId="0" applyFont="1" applyFill="1" applyBorder="1" applyAlignment="1">
      <alignment horizontal="center" vertical="center" wrapText="1"/>
    </xf>
    <xf numFmtId="49" fontId="3" fillId="0" borderId="1" xfId="133" applyNumberFormat="1" applyFont="1" applyFill="1" applyBorder="1" applyAlignment="1">
      <alignment vertical="center" wrapText="1"/>
    </xf>
    <xf numFmtId="49" fontId="3" fillId="0" borderId="1" xfId="133" applyNumberFormat="1" applyFont="1" applyFill="1" applyBorder="1" applyAlignment="1">
      <alignment horizontal="center" vertical="center" wrapText="1"/>
    </xf>
    <xf numFmtId="0" fontId="2" fillId="0" borderId="1" xfId="0" applyFont="1" applyFill="1" applyBorder="1" applyAlignment="1">
      <alignment vertical="center" wrapText="1"/>
    </xf>
    <xf numFmtId="177" fontId="2"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2" fillId="0" borderId="5" xfId="0" applyFont="1" applyFill="1" applyBorder="1" applyAlignment="1">
      <alignment horizontal="left" vertical="center" wrapText="1" indent="2"/>
    </xf>
    <xf numFmtId="0" fontId="2" fillId="0" borderId="6" xfId="0" applyFont="1" applyFill="1" applyBorder="1" applyAlignment="1">
      <alignment horizontal="left" vertical="center" wrapText="1" indent="2"/>
    </xf>
    <xf numFmtId="177" fontId="2" fillId="0" borderId="6"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4" fillId="0" borderId="5" xfId="0" applyFont="1" applyFill="1" applyBorder="1" applyAlignment="1">
      <alignment vertical="center" wrapText="1"/>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0" fillId="0" borderId="0" xfId="0" applyFont="1">
      <alignment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4" fillId="0" borderId="6" xfId="0" applyFont="1" applyFill="1" applyBorder="1" applyAlignment="1">
      <alignment vertical="center" wrapText="1"/>
    </xf>
    <xf numFmtId="0" fontId="0" fillId="0" borderId="0" xfId="0" applyBorder="1" applyAlignment="1"/>
    <xf numFmtId="0" fontId="0" fillId="0" borderId="0" xfId="0" applyFont="1" applyBorder="1" applyAlignment="1">
      <alignment horizontal="right"/>
    </xf>
    <xf numFmtId="0" fontId="0"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0" xfId="145" applyFont="1" applyFill="1"/>
    <xf numFmtId="0" fontId="8" fillId="0" borderId="0" xfId="145" applyFill="1"/>
    <xf numFmtId="178" fontId="3" fillId="0" borderId="0" xfId="145" applyNumberFormat="1" applyFont="1" applyFill="1" applyAlignment="1" applyProtection="1">
      <alignment horizontal="center" vertical="center"/>
    </xf>
    <xf numFmtId="179" fontId="3" fillId="0" borderId="0" xfId="145" applyNumberFormat="1" applyFont="1" applyFill="1" applyAlignment="1" applyProtection="1">
      <alignment horizontal="center" vertical="center"/>
    </xf>
    <xf numFmtId="0" fontId="3" fillId="0" borderId="0" xfId="145" applyNumberFormat="1" applyFont="1" applyFill="1" applyAlignment="1" applyProtection="1">
      <alignment horizontal="right" vertical="center"/>
    </xf>
    <xf numFmtId="0" fontId="3" fillId="0" borderId="0" xfId="145" applyNumberFormat="1" applyFont="1" applyFill="1" applyAlignment="1" applyProtection="1">
      <alignment horizontal="left" vertical="center" wrapText="1"/>
    </xf>
    <xf numFmtId="180" fontId="3" fillId="0" borderId="0" xfId="145" applyNumberFormat="1" applyFont="1" applyFill="1" applyAlignment="1" applyProtection="1">
      <alignment vertical="center"/>
    </xf>
    <xf numFmtId="0" fontId="3" fillId="0" borderId="4" xfId="145" applyNumberFormat="1" applyFont="1" applyFill="1" applyBorder="1" applyAlignment="1" applyProtection="1">
      <alignment horizontal="centerContinuous" vertical="center"/>
    </xf>
    <xf numFmtId="0" fontId="3" fillId="0" borderId="1" xfId="145" applyNumberFormat="1" applyFont="1" applyFill="1" applyBorder="1" applyAlignment="1" applyProtection="1">
      <alignment horizontal="centerContinuous" vertical="center"/>
    </xf>
    <xf numFmtId="0" fontId="3" fillId="0" borderId="1" xfId="145" applyNumberFormat="1" applyFont="1" applyFill="1" applyBorder="1" applyAlignment="1" applyProtection="1">
      <alignment horizontal="center" vertical="center" wrapText="1"/>
    </xf>
    <xf numFmtId="0" fontId="3" fillId="0" borderId="10" xfId="145" applyNumberFormat="1" applyFont="1" applyFill="1" applyBorder="1" applyAlignment="1" applyProtection="1">
      <alignment horizontal="centerContinuous" vertical="center"/>
    </xf>
    <xf numFmtId="178" fontId="3" fillId="0" borderId="1" xfId="145" applyNumberFormat="1" applyFont="1" applyFill="1" applyBorder="1" applyAlignment="1" applyProtection="1">
      <alignment horizontal="center" vertical="center"/>
    </xf>
    <xf numFmtId="179" fontId="3" fillId="0" borderId="1" xfId="145" applyNumberFormat="1" applyFont="1" applyFill="1" applyBorder="1" applyAlignment="1" applyProtection="1">
      <alignment horizontal="center" vertical="center"/>
    </xf>
    <xf numFmtId="0" fontId="3" fillId="0" borderId="11" xfId="145" applyNumberFormat="1" applyFont="1" applyFill="1" applyBorder="1" applyAlignment="1" applyProtection="1">
      <alignment horizontal="center" vertical="center" wrapText="1"/>
    </xf>
    <xf numFmtId="0" fontId="3" fillId="0" borderId="1" xfId="145" applyNumberFormat="1" applyFont="1" applyFill="1" applyBorder="1" applyAlignment="1" applyProtection="1">
      <alignment horizontal="center" vertical="center"/>
    </xf>
    <xf numFmtId="49" fontId="3" fillId="0" borderId="1" xfId="145" applyNumberFormat="1" applyFont="1" applyFill="1" applyBorder="1" applyAlignment="1" applyProtection="1">
      <alignment horizontal="left" vertical="center" wrapText="1"/>
    </xf>
    <xf numFmtId="176" fontId="3" fillId="0" borderId="1" xfId="145" applyNumberFormat="1" applyFont="1" applyFill="1" applyBorder="1" applyAlignment="1" applyProtection="1">
      <alignment horizontal="right" vertical="center" wrapText="1"/>
    </xf>
    <xf numFmtId="0" fontId="0" fillId="0" borderId="1" xfId="145" applyFont="1" applyFill="1" applyBorder="1"/>
    <xf numFmtId="0" fontId="10" fillId="0" borderId="12" xfId="143" applyFont="1" applyFill="1" applyBorder="1" applyAlignment="1">
      <alignment vertical="center"/>
    </xf>
    <xf numFmtId="176" fontId="3" fillId="0" borderId="0" xfId="145" applyNumberFormat="1" applyFont="1" applyFill="1" applyAlignment="1" applyProtection="1">
      <alignment vertical="center"/>
    </xf>
    <xf numFmtId="180" fontId="3" fillId="0" borderId="0" xfId="145" applyNumberFormat="1" applyFont="1" applyFill="1" applyAlignment="1" applyProtection="1">
      <alignment horizontal="right" vertical="center"/>
    </xf>
    <xf numFmtId="180" fontId="3" fillId="0" borderId="9" xfId="145" applyNumberFormat="1" applyFont="1" applyFill="1" applyBorder="1" applyAlignment="1" applyProtection="1">
      <alignment vertical="center"/>
    </xf>
    <xf numFmtId="180" fontId="3" fillId="0" borderId="0" xfId="145" applyNumberFormat="1" applyFont="1" applyFill="1" applyAlignment="1" applyProtection="1">
      <alignment horizontal="right"/>
    </xf>
    <xf numFmtId="0" fontId="3" fillId="0" borderId="11" xfId="145" applyNumberFormat="1" applyFont="1" applyFill="1" applyBorder="1" applyAlignment="1" applyProtection="1">
      <alignment horizontal="centerContinuous" vertical="center"/>
    </xf>
    <xf numFmtId="0" fontId="3" fillId="0" borderId="13" xfId="145" applyNumberFormat="1" applyFont="1" applyFill="1" applyBorder="1" applyAlignment="1" applyProtection="1">
      <alignment horizontal="centerContinuous" vertical="center"/>
    </xf>
    <xf numFmtId="0" fontId="0" fillId="0" borderId="0" xfId="0" applyFill="1">
      <alignment vertical="center"/>
    </xf>
    <xf numFmtId="0" fontId="11" fillId="0" borderId="0" xfId="0" applyFont="1" applyFill="1">
      <alignment vertical="center"/>
    </xf>
    <xf numFmtId="0" fontId="0" fillId="0" borderId="0" xfId="0" applyFont="1" applyFill="1">
      <alignment vertical="center"/>
    </xf>
    <xf numFmtId="0" fontId="9" fillId="0" borderId="0" xfId="0" applyFont="1" applyFill="1" applyAlignment="1">
      <alignment vertical="center"/>
    </xf>
    <xf numFmtId="0" fontId="12" fillId="2" borderId="0" xfId="0" applyFont="1" applyFill="1" applyAlignment="1">
      <alignment vertical="center" wrapText="1"/>
    </xf>
    <xf numFmtId="0" fontId="0" fillId="0" borderId="0" xfId="0" applyFill="1" applyAlignment="1">
      <alignment horizontal="right" vertical="center"/>
    </xf>
    <xf numFmtId="0" fontId="7" fillId="0" borderId="1" xfId="0" applyFont="1" applyFill="1" applyBorder="1" applyAlignment="1">
      <alignment horizontal="center" vertical="center"/>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right" vertical="center"/>
    </xf>
    <xf numFmtId="0" fontId="0" fillId="0" borderId="1" xfId="0" applyFont="1" applyFill="1" applyBorder="1">
      <alignment vertical="center"/>
    </xf>
    <xf numFmtId="0" fontId="0" fillId="0" borderId="1" xfId="0" applyFill="1" applyBorder="1">
      <alignment vertical="center"/>
    </xf>
    <xf numFmtId="0" fontId="8" fillId="0" borderId="0" xfId="136" applyFill="1">
      <alignment vertical="center"/>
    </xf>
    <xf numFmtId="0" fontId="9" fillId="0" borderId="0" xfId="136" applyFont="1" applyFill="1" applyAlignment="1">
      <alignment horizontal="centerContinuous" vertical="center"/>
    </xf>
    <xf numFmtId="0" fontId="8" fillId="0" borderId="0" xfId="136" applyFill="1" applyAlignment="1">
      <alignment horizontal="centerContinuous" vertical="center"/>
    </xf>
    <xf numFmtId="0" fontId="8" fillId="0" borderId="16" xfId="136" applyFill="1" applyBorder="1" applyAlignment="1">
      <alignment horizontal="center" vertical="center"/>
    </xf>
    <xf numFmtId="0" fontId="8" fillId="0" borderId="17" xfId="136" applyFont="1" applyFill="1" applyBorder="1" applyAlignment="1">
      <alignment horizontal="centerContinuous" vertical="center"/>
    </xf>
    <xf numFmtId="0" fontId="8" fillId="0" borderId="1" xfId="136" applyFill="1" applyBorder="1" applyAlignment="1">
      <alignment horizontal="center" vertical="center"/>
    </xf>
    <xf numFmtId="49" fontId="8" fillId="0" borderId="1" xfId="136" applyNumberFormat="1" applyFill="1" applyBorder="1" applyAlignment="1">
      <alignment horizontal="left" vertical="center"/>
    </xf>
    <xf numFmtId="49" fontId="8" fillId="0" borderId="1" xfId="136" applyNumberFormat="1" applyFill="1" applyBorder="1" applyAlignment="1">
      <alignment horizontal="left" vertical="center" wrapText="1"/>
    </xf>
    <xf numFmtId="176" fontId="8" fillId="0" borderId="1" xfId="136" applyNumberFormat="1" applyFill="1" applyBorder="1" applyAlignment="1">
      <alignment horizontal="right" vertical="center"/>
    </xf>
    <xf numFmtId="180" fontId="3" fillId="0" borderId="0" xfId="147" applyNumberFormat="1" applyFont="1" applyFill="1" applyAlignment="1" applyProtection="1">
      <alignment horizontal="right" vertical="center"/>
    </xf>
    <xf numFmtId="0" fontId="8" fillId="0" borderId="0" xfId="147" applyFill="1" applyAlignment="1">
      <alignment horizontal="centerContinuous"/>
    </xf>
    <xf numFmtId="180" fontId="3" fillId="0" borderId="0" xfId="147" applyNumberFormat="1" applyFont="1" applyFill="1" applyAlignment="1">
      <alignment horizontal="right" vertical="center"/>
    </xf>
    <xf numFmtId="0" fontId="8" fillId="0" borderId="17" xfId="136" applyFill="1" applyBorder="1" applyAlignment="1">
      <alignment horizontal="centerContinuous" vertical="center"/>
    </xf>
    <xf numFmtId="0" fontId="8" fillId="0" borderId="16" xfId="136" applyFont="1" applyFill="1" applyBorder="1" applyAlignment="1">
      <alignment horizontal="center" vertical="center"/>
    </xf>
    <xf numFmtId="178" fontId="3" fillId="0" borderId="2" xfId="145" applyNumberFormat="1" applyFont="1" applyFill="1" applyBorder="1" applyAlignment="1" applyProtection="1">
      <alignment horizontal="center" vertical="center"/>
    </xf>
    <xf numFmtId="179" fontId="3" fillId="0" borderId="2" xfId="145" applyNumberFormat="1" applyFont="1" applyFill="1" applyBorder="1" applyAlignment="1" applyProtection="1">
      <alignment horizontal="center" vertical="center"/>
    </xf>
    <xf numFmtId="0" fontId="3" fillId="0" borderId="3" xfId="145" applyNumberFormat="1" applyFont="1" applyFill="1" applyBorder="1" applyAlignment="1" applyProtection="1">
      <alignment horizontal="center" vertical="center"/>
    </xf>
    <xf numFmtId="0" fontId="3" fillId="0" borderId="3" xfId="145" applyNumberFormat="1" applyFont="1" applyFill="1" applyBorder="1" applyAlignment="1" applyProtection="1">
      <alignment horizontal="center" vertical="center" wrapText="1"/>
    </xf>
    <xf numFmtId="0" fontId="3" fillId="0" borderId="2" xfId="145" applyNumberFormat="1" applyFont="1" applyFill="1" applyBorder="1" applyAlignment="1" applyProtection="1">
      <alignment horizontal="center" vertical="center"/>
    </xf>
    <xf numFmtId="49" fontId="0" fillId="0" borderId="0" xfId="145" applyNumberFormat="1" applyFont="1" applyFill="1"/>
    <xf numFmtId="0" fontId="0" fillId="0" borderId="0" xfId="75" applyFont="1" applyFill="1"/>
    <xf numFmtId="0" fontId="8" fillId="0" borderId="0" xfId="75" applyFill="1" applyAlignment="1">
      <alignment wrapText="1"/>
    </xf>
    <xf numFmtId="0" fontId="8" fillId="0" borderId="0" xfId="75" applyFill="1"/>
    <xf numFmtId="181" fontId="11" fillId="0" borderId="0" xfId="75" applyNumberFormat="1" applyFont="1" applyFill="1" applyAlignment="1" applyProtection="1">
      <alignment vertical="center" wrapText="1"/>
    </xf>
    <xf numFmtId="181" fontId="11" fillId="0" borderId="0" xfId="75" applyNumberFormat="1" applyFont="1" applyFill="1" applyAlignment="1" applyProtection="1">
      <alignment horizontal="right" vertical="center"/>
    </xf>
    <xf numFmtId="180" fontId="11" fillId="0" borderId="0" xfId="75" applyNumberFormat="1" applyFont="1" applyFill="1" applyAlignment="1" applyProtection="1">
      <alignment horizontal="right" vertical="center"/>
    </xf>
    <xf numFmtId="180" fontId="11" fillId="0" borderId="0" xfId="75" applyNumberFormat="1" applyFont="1" applyFill="1" applyAlignment="1" applyProtection="1">
      <alignment vertical="center"/>
    </xf>
    <xf numFmtId="181" fontId="9" fillId="0" borderId="9" xfId="75" applyNumberFormat="1" applyFont="1" applyFill="1" applyBorder="1" applyAlignment="1" applyProtection="1">
      <alignment vertical="center" wrapText="1"/>
    </xf>
    <xf numFmtId="181" fontId="3" fillId="0" borderId="1" xfId="75" applyNumberFormat="1" applyFont="1" applyFill="1" applyBorder="1" applyAlignment="1" applyProtection="1">
      <alignment horizontal="centerContinuous" vertical="center"/>
    </xf>
    <xf numFmtId="181" fontId="3" fillId="0" borderId="2" xfId="75" applyNumberFormat="1" applyFont="1" applyFill="1" applyBorder="1" applyAlignment="1" applyProtection="1">
      <alignment horizontal="centerContinuous" vertical="center"/>
    </xf>
    <xf numFmtId="180" fontId="3" fillId="0" borderId="1" xfId="75" applyNumberFormat="1" applyFont="1" applyFill="1" applyBorder="1" applyAlignment="1" applyProtection="1">
      <alignment horizontal="centerContinuous" vertical="center"/>
    </xf>
    <xf numFmtId="180" fontId="3" fillId="0" borderId="1" xfId="75" applyNumberFormat="1" applyFont="1" applyFill="1" applyBorder="1" applyAlignment="1" applyProtection="1">
      <alignment horizontal="center" vertical="center" wrapText="1"/>
    </xf>
    <xf numFmtId="49" fontId="3" fillId="0" borderId="1" xfId="75" applyNumberFormat="1" applyFont="1" applyFill="1" applyBorder="1" applyAlignment="1">
      <alignment horizontal="center" vertical="center"/>
    </xf>
    <xf numFmtId="0" fontId="3" fillId="0" borderId="1" xfId="75" applyFont="1" applyFill="1" applyBorder="1" applyAlignment="1">
      <alignment horizontal="left" vertical="center" wrapText="1"/>
    </xf>
    <xf numFmtId="176" fontId="3" fillId="0" borderId="1" xfId="75" applyNumberFormat="1" applyFont="1" applyFill="1" applyBorder="1" applyAlignment="1" applyProtection="1">
      <alignment horizontal="right" vertical="center" wrapText="1"/>
    </xf>
    <xf numFmtId="0" fontId="3" fillId="0" borderId="11" xfId="120" applyFont="1" applyFill="1" applyBorder="1">
      <alignment vertical="center"/>
    </xf>
    <xf numFmtId="176" fontId="3" fillId="0" borderId="1" xfId="75" applyNumberFormat="1" applyFont="1" applyFill="1" applyBorder="1" applyAlignment="1">
      <alignment horizontal="right" vertical="center" wrapText="1"/>
    </xf>
    <xf numFmtId="0" fontId="3" fillId="0" borderId="1" xfId="120" applyFont="1" applyFill="1" applyBorder="1">
      <alignment vertical="center"/>
    </xf>
    <xf numFmtId="0" fontId="3" fillId="0" borderId="26" xfId="144" applyFont="1" applyFill="1" applyBorder="1" applyAlignment="1">
      <alignment horizontal="left" vertical="center" wrapText="1"/>
    </xf>
    <xf numFmtId="0" fontId="3" fillId="0" borderId="13" xfId="75" applyFont="1" applyFill="1" applyBorder="1" applyAlignment="1">
      <alignment horizontal="left" vertical="center" wrapText="1"/>
    </xf>
    <xf numFmtId="0" fontId="3" fillId="0" borderId="11" xfId="75" applyFont="1" applyFill="1" applyBorder="1" applyAlignment="1">
      <alignment horizontal="left" vertical="center" wrapText="1"/>
    </xf>
    <xf numFmtId="176" fontId="3" fillId="0" borderId="0" xfId="0" applyNumberFormat="1" applyFont="1" applyFill="1" applyAlignment="1">
      <alignment horizontal="right" vertical="center"/>
    </xf>
    <xf numFmtId="180" fontId="3" fillId="0" borderId="1" xfId="75" applyNumberFormat="1" applyFont="1" applyFill="1" applyBorder="1"/>
    <xf numFmtId="0" fontId="3" fillId="0" borderId="13" xfId="0" applyFont="1" applyFill="1" applyBorder="1" applyAlignment="1">
      <alignment vertical="center" wrapText="1"/>
    </xf>
    <xf numFmtId="0" fontId="3" fillId="0" borderId="11" xfId="0" applyFont="1" applyFill="1" applyBorder="1" applyAlignment="1">
      <alignment vertical="center" wrapText="1"/>
    </xf>
    <xf numFmtId="180" fontId="3" fillId="0" borderId="1" xfId="0" applyNumberFormat="1" applyFont="1" applyFill="1" applyBorder="1">
      <alignment vertical="center"/>
    </xf>
    <xf numFmtId="180" fontId="3" fillId="0" borderId="1" xfId="75" applyNumberFormat="1" applyFont="1" applyFill="1" applyBorder="1" applyAlignment="1">
      <alignment horizontal="right" vertical="center" wrapText="1"/>
    </xf>
    <xf numFmtId="180" fontId="3" fillId="0" borderId="1" xfId="75" applyNumberFormat="1" applyFont="1" applyFill="1" applyBorder="1" applyAlignment="1">
      <alignment horizontal="right" vertical="center"/>
    </xf>
    <xf numFmtId="176" fontId="3" fillId="0" borderId="1" xfId="75" applyNumberFormat="1" applyFont="1" applyFill="1" applyBorder="1" applyAlignment="1">
      <alignment horizontal="right" vertical="center"/>
    </xf>
    <xf numFmtId="0" fontId="3" fillId="0" borderId="1" xfId="120" applyFont="1" applyFill="1" applyBorder="1" applyAlignment="1">
      <alignment horizontal="center" vertical="center"/>
    </xf>
    <xf numFmtId="0" fontId="0" fillId="0" borderId="0" xfId="75" applyFont="1" applyFill="1" applyAlignment="1">
      <alignment wrapText="1"/>
    </xf>
    <xf numFmtId="180" fontId="3" fillId="0" borderId="0" xfId="75" applyNumberFormat="1" applyFont="1" applyFill="1" applyAlignment="1" applyProtection="1">
      <alignment horizontal="right" vertical="center"/>
    </xf>
    <xf numFmtId="181" fontId="3" fillId="0" borderId="9" xfId="75" applyNumberFormat="1" applyFont="1" applyFill="1" applyBorder="1" applyAlignment="1" applyProtection="1">
      <alignment horizontal="right" vertical="center" wrapText="1"/>
    </xf>
    <xf numFmtId="0" fontId="3" fillId="0" borderId="1" xfId="75" applyFont="1" applyFill="1" applyBorder="1" applyAlignment="1">
      <alignment horizontal="centerContinuous"/>
    </xf>
    <xf numFmtId="0" fontId="3" fillId="0" borderId="1" xfId="75" applyFont="1" applyFill="1" applyBorder="1" applyAlignment="1">
      <alignment horizontal="centerContinuous" vertical="center"/>
    </xf>
    <xf numFmtId="180" fontId="3" fillId="0" borderId="1" xfId="75" applyNumberFormat="1" applyFont="1" applyFill="1" applyBorder="1" applyAlignment="1">
      <alignment horizontal="right"/>
    </xf>
    <xf numFmtId="180" fontId="3" fillId="0" borderId="1" xfId="75" applyNumberFormat="1" applyFont="1" applyFill="1" applyBorder="1" applyAlignment="1">
      <alignment horizontal="right" wrapText="1"/>
    </xf>
    <xf numFmtId="0" fontId="8" fillId="0" borderId="0" xfId="80" applyFill="1"/>
    <xf numFmtId="178" fontId="3" fillId="0" borderId="0" xfId="80" applyNumberFormat="1" applyFont="1" applyFill="1" applyAlignment="1" applyProtection="1">
      <alignment horizontal="center" vertical="center"/>
    </xf>
    <xf numFmtId="179" fontId="3" fillId="0" borderId="0" xfId="80" applyNumberFormat="1" applyFont="1" applyFill="1" applyAlignment="1" applyProtection="1">
      <alignment horizontal="center" vertical="center"/>
    </xf>
    <xf numFmtId="0" fontId="3" fillId="0" borderId="0" xfId="80" applyNumberFormat="1" applyFont="1" applyFill="1" applyAlignment="1" applyProtection="1">
      <alignment horizontal="right" vertical="center"/>
    </xf>
    <xf numFmtId="0" fontId="3" fillId="0" borderId="0" xfId="80" applyNumberFormat="1" applyFont="1" applyFill="1" applyAlignment="1" applyProtection="1">
      <alignment horizontal="left" vertical="center" wrapText="1"/>
    </xf>
    <xf numFmtId="180" fontId="3" fillId="0" borderId="0" xfId="80" applyNumberFormat="1" applyFont="1" applyFill="1" applyAlignment="1" applyProtection="1">
      <alignment vertical="center"/>
    </xf>
    <xf numFmtId="0" fontId="3" fillId="0" borderId="4" xfId="80" applyNumberFormat="1" applyFont="1" applyFill="1" applyBorder="1" applyAlignment="1" applyProtection="1">
      <alignment horizontal="centerContinuous" vertical="center"/>
    </xf>
    <xf numFmtId="0" fontId="3" fillId="0" borderId="1" xfId="80" applyNumberFormat="1" applyFont="1" applyFill="1" applyBorder="1" applyAlignment="1" applyProtection="1">
      <alignment horizontal="centerContinuous" vertical="center"/>
    </xf>
    <xf numFmtId="0" fontId="3" fillId="0" borderId="1" xfId="80" applyNumberFormat="1" applyFont="1" applyFill="1" applyBorder="1" applyAlignment="1" applyProtection="1">
      <alignment horizontal="center" vertical="center" wrapText="1"/>
    </xf>
    <xf numFmtId="0" fontId="3" fillId="0" borderId="10" xfId="80" applyNumberFormat="1" applyFont="1" applyFill="1" applyBorder="1" applyAlignment="1" applyProtection="1">
      <alignment horizontal="centerContinuous" vertical="center"/>
    </xf>
    <xf numFmtId="178" fontId="3" fillId="0" borderId="1" xfId="80" applyNumberFormat="1" applyFont="1" applyFill="1" applyBorder="1" applyAlignment="1" applyProtection="1">
      <alignment horizontal="center" vertical="center"/>
    </xf>
    <xf numFmtId="179" fontId="3" fillId="0" borderId="1" xfId="80" applyNumberFormat="1" applyFont="1" applyFill="1" applyBorder="1" applyAlignment="1" applyProtection="1">
      <alignment horizontal="center" vertical="center"/>
    </xf>
    <xf numFmtId="0" fontId="3" fillId="0" borderId="11" xfId="80" applyNumberFormat="1" applyFont="1" applyFill="1" applyBorder="1" applyAlignment="1" applyProtection="1">
      <alignment horizontal="center" vertical="center" wrapText="1"/>
    </xf>
    <xf numFmtId="0" fontId="3" fillId="0" borderId="1" xfId="80" applyNumberFormat="1" applyFont="1" applyFill="1" applyBorder="1" applyAlignment="1" applyProtection="1">
      <alignment horizontal="center" vertical="center"/>
    </xf>
    <xf numFmtId="49" fontId="3" fillId="0" borderId="1" xfId="80" applyNumberFormat="1" applyFont="1" applyFill="1" applyBorder="1" applyAlignment="1" applyProtection="1">
      <alignment horizontal="left" vertical="center" wrapText="1"/>
    </xf>
    <xf numFmtId="49" fontId="8" fillId="0" borderId="1" xfId="80" applyNumberFormat="1" applyFont="1" applyFill="1" applyBorder="1" applyAlignment="1" applyProtection="1">
      <alignment horizontal="left" vertical="center" wrapText="1"/>
    </xf>
    <xf numFmtId="176" fontId="3" fillId="0" borderId="1" xfId="80" applyNumberFormat="1" applyFont="1" applyFill="1" applyBorder="1" applyAlignment="1" applyProtection="1">
      <alignment horizontal="right" vertical="center" wrapText="1"/>
    </xf>
    <xf numFmtId="49" fontId="3" fillId="0" borderId="1" xfId="146" applyNumberFormat="1" applyFont="1" applyFill="1" applyBorder="1" applyAlignment="1" applyProtection="1">
      <alignment horizontal="left" vertical="center" wrapText="1"/>
    </xf>
    <xf numFmtId="176" fontId="3" fillId="0" borderId="1" xfId="146" applyNumberFormat="1" applyFont="1" applyFill="1" applyBorder="1" applyAlignment="1" applyProtection="1">
      <alignment horizontal="right" vertical="center" wrapText="1"/>
    </xf>
    <xf numFmtId="176" fontId="3" fillId="0" borderId="0" xfId="80" applyNumberFormat="1" applyFont="1" applyFill="1" applyAlignment="1" applyProtection="1">
      <alignment vertical="center"/>
    </xf>
    <xf numFmtId="180" fontId="3" fillId="0" borderId="0" xfId="80" applyNumberFormat="1" applyFont="1" applyFill="1" applyAlignment="1" applyProtection="1">
      <alignment horizontal="right" vertical="center"/>
    </xf>
    <xf numFmtId="180" fontId="3" fillId="0" borderId="9" xfId="80" applyNumberFormat="1" applyFont="1" applyFill="1" applyBorder="1" applyAlignment="1" applyProtection="1">
      <alignment vertical="center"/>
    </xf>
    <xf numFmtId="180" fontId="3" fillId="0" borderId="0" xfId="80" applyNumberFormat="1" applyFont="1" applyFill="1" applyAlignment="1" applyProtection="1">
      <alignment horizontal="right"/>
    </xf>
    <xf numFmtId="0" fontId="3" fillId="0" borderId="11" xfId="80" applyNumberFormat="1" applyFont="1" applyFill="1" applyBorder="1" applyAlignment="1" applyProtection="1">
      <alignment horizontal="centerContinuous" vertical="center"/>
    </xf>
    <xf numFmtId="0" fontId="3" fillId="0" borderId="13" xfId="80" applyNumberFormat="1" applyFont="1" applyFill="1" applyBorder="1" applyAlignment="1" applyProtection="1">
      <alignment horizontal="centerContinuous" vertical="center"/>
    </xf>
    <xf numFmtId="0" fontId="8" fillId="0" borderId="0" xfId="146" applyFill="1"/>
    <xf numFmtId="178" fontId="8" fillId="0" borderId="0" xfId="146" applyNumberFormat="1" applyFont="1" applyFill="1" applyAlignment="1" applyProtection="1">
      <alignment horizontal="center" vertical="center" wrapText="1"/>
    </xf>
    <xf numFmtId="179" fontId="3" fillId="0" borderId="0" xfId="146" applyNumberFormat="1" applyFont="1" applyFill="1" applyAlignment="1" applyProtection="1">
      <alignment horizontal="center" vertical="center"/>
    </xf>
    <xf numFmtId="0" fontId="3" fillId="0" borderId="0" xfId="146" applyNumberFormat="1" applyFont="1" applyFill="1" applyAlignment="1" applyProtection="1">
      <alignment horizontal="right" vertical="center" wrapText="1"/>
    </xf>
    <xf numFmtId="0" fontId="3" fillId="0" borderId="0" xfId="146" applyNumberFormat="1" applyFont="1" applyFill="1" applyAlignment="1" applyProtection="1">
      <alignment vertical="center" wrapText="1"/>
    </xf>
    <xf numFmtId="0" fontId="3" fillId="0" borderId="1" xfId="146" applyNumberFormat="1" applyFont="1" applyFill="1" applyBorder="1" applyAlignment="1" applyProtection="1">
      <alignment horizontal="centerContinuous" vertical="center"/>
    </xf>
    <xf numFmtId="0" fontId="3" fillId="0" borderId="1" xfId="146" applyNumberFormat="1" applyFont="1" applyFill="1" applyBorder="1" applyAlignment="1" applyProtection="1">
      <alignment horizontal="center" vertical="center" wrapText="1"/>
    </xf>
    <xf numFmtId="178" fontId="3" fillId="0" borderId="1" xfId="146" applyNumberFormat="1" applyFont="1" applyFill="1" applyBorder="1" applyAlignment="1" applyProtection="1">
      <alignment horizontal="center" vertical="center"/>
    </xf>
    <xf numFmtId="179" fontId="3" fillId="0" borderId="1" xfId="146" applyNumberFormat="1" applyFont="1" applyFill="1" applyBorder="1" applyAlignment="1" applyProtection="1">
      <alignment horizontal="center" vertical="center"/>
    </xf>
    <xf numFmtId="179" fontId="3" fillId="0" borderId="13" xfId="146" applyNumberFormat="1" applyFont="1" applyFill="1" applyBorder="1" applyAlignment="1" applyProtection="1">
      <alignment horizontal="center" vertical="center"/>
    </xf>
    <xf numFmtId="49" fontId="3" fillId="0" borderId="1" xfId="144" applyNumberFormat="1" applyFont="1" applyFill="1" applyBorder="1" applyAlignment="1">
      <alignment horizontal="center" vertical="center"/>
    </xf>
    <xf numFmtId="178" fontId="3" fillId="0" borderId="2" xfId="146" applyNumberFormat="1" applyFont="1" applyFill="1" applyBorder="1" applyAlignment="1" applyProtection="1">
      <alignment horizontal="center" vertical="center"/>
    </xf>
    <xf numFmtId="179" fontId="3" fillId="0" borderId="2" xfId="146" applyNumberFormat="1" applyFont="1" applyFill="1" applyBorder="1" applyAlignment="1" applyProtection="1">
      <alignment horizontal="center" vertical="center"/>
    </xf>
    <xf numFmtId="0" fontId="3" fillId="0" borderId="3" xfId="146" applyNumberFormat="1" applyFont="1" applyFill="1" applyBorder="1" applyAlignment="1" applyProtection="1">
      <alignment horizontal="center" vertical="center" wrapText="1"/>
    </xf>
    <xf numFmtId="0" fontId="3" fillId="0" borderId="1" xfId="146" applyNumberFormat="1" applyFont="1" applyFill="1" applyBorder="1" applyAlignment="1">
      <alignment horizontal="center" vertical="center"/>
    </xf>
    <xf numFmtId="0" fontId="10" fillId="0" borderId="0" xfId="143" applyFill="1">
      <alignment vertical="center"/>
    </xf>
    <xf numFmtId="180" fontId="3" fillId="0" borderId="0" xfId="146" applyNumberFormat="1" applyFont="1" applyFill="1" applyAlignment="1" applyProtection="1">
      <alignment vertical="center" wrapText="1"/>
    </xf>
    <xf numFmtId="180" fontId="3" fillId="0" borderId="0" xfId="146" applyNumberFormat="1" applyFont="1" applyFill="1" applyAlignment="1" applyProtection="1">
      <alignment horizontal="right" vertical="center"/>
    </xf>
    <xf numFmtId="180" fontId="3" fillId="0" borderId="0" xfId="146" applyNumberFormat="1" applyFont="1" applyFill="1" applyBorder="1" applyAlignment="1" applyProtection="1">
      <alignment horizontal="right"/>
    </xf>
    <xf numFmtId="176" fontId="3" fillId="0" borderId="1" xfId="146" applyNumberFormat="1" applyFont="1" applyFill="1" applyBorder="1" applyAlignment="1">
      <alignment horizontal="right" vertical="center" wrapText="1"/>
    </xf>
    <xf numFmtId="0" fontId="8" fillId="0" borderId="0" xfId="144" applyFill="1"/>
    <xf numFmtId="181" fontId="8" fillId="0" borderId="0" xfId="144" applyNumberFormat="1" applyFont="1" applyFill="1" applyAlignment="1" applyProtection="1">
      <alignment vertical="center" wrapText="1"/>
    </xf>
    <xf numFmtId="181" fontId="3" fillId="0" borderId="0" xfId="144" applyNumberFormat="1" applyFont="1" applyFill="1" applyAlignment="1" applyProtection="1">
      <alignment horizontal="right" vertical="center"/>
    </xf>
    <xf numFmtId="180" fontId="3" fillId="0" borderId="0" xfId="144" applyNumberFormat="1" applyFont="1" applyFill="1" applyAlignment="1" applyProtection="1">
      <alignment horizontal="right" vertical="center"/>
    </xf>
    <xf numFmtId="181" fontId="9" fillId="0" borderId="0" xfId="144" applyNumberFormat="1" applyFont="1" applyFill="1" applyAlignment="1" applyProtection="1">
      <alignment horizontal="centerContinuous" vertical="center"/>
    </xf>
    <xf numFmtId="0" fontId="9" fillId="0" borderId="0" xfId="144" applyNumberFormat="1" applyFont="1" applyFill="1" applyAlignment="1" applyProtection="1">
      <alignment horizontal="centerContinuous" vertical="center"/>
    </xf>
    <xf numFmtId="181" fontId="3" fillId="0" borderId="1" xfId="144" applyNumberFormat="1" applyFont="1" applyFill="1" applyBorder="1" applyAlignment="1" applyProtection="1">
      <alignment horizontal="centerContinuous" vertical="center"/>
    </xf>
    <xf numFmtId="181" fontId="3" fillId="0" borderId="2" xfId="144" applyNumberFormat="1" applyFont="1" applyFill="1" applyBorder="1" applyAlignment="1" applyProtection="1">
      <alignment horizontal="centerContinuous" vertical="center"/>
    </xf>
    <xf numFmtId="180" fontId="3" fillId="0" borderId="1" xfId="144" applyNumberFormat="1" applyFont="1" applyFill="1" applyBorder="1" applyAlignment="1" applyProtection="1">
      <alignment horizontal="centerContinuous" vertical="center"/>
    </xf>
    <xf numFmtId="180" fontId="3" fillId="0" borderId="1" xfId="144" applyNumberFormat="1" applyFont="1" applyFill="1" applyBorder="1" applyAlignment="1" applyProtection="1">
      <alignment horizontal="center" vertical="center" wrapText="1"/>
    </xf>
    <xf numFmtId="0" fontId="3" fillId="0" borderId="27" xfId="144" applyFont="1" applyFill="1" applyBorder="1" applyAlignment="1">
      <alignment horizontal="left" vertical="center" wrapText="1"/>
    </xf>
    <xf numFmtId="176" fontId="3" fillId="0" borderId="1" xfId="144" applyNumberFormat="1" applyFont="1" applyFill="1" applyBorder="1" applyAlignment="1" applyProtection="1">
      <alignment horizontal="right" vertical="center" wrapText="1"/>
    </xf>
    <xf numFmtId="177" fontId="3" fillId="0" borderId="9" xfId="144" applyNumberFormat="1" applyFont="1" applyFill="1" applyBorder="1" applyAlignment="1">
      <alignment horizontal="left" vertical="center"/>
    </xf>
    <xf numFmtId="176" fontId="3" fillId="0" borderId="1" xfId="144" applyNumberFormat="1" applyFont="1" applyFill="1" applyBorder="1" applyAlignment="1">
      <alignment horizontal="right" vertical="center" wrapText="1"/>
    </xf>
    <xf numFmtId="180" fontId="3" fillId="0" borderId="1" xfId="144" applyNumberFormat="1" applyFont="1" applyFill="1" applyBorder="1" applyAlignment="1">
      <alignment horizontal="right" vertical="center" wrapText="1"/>
    </xf>
    <xf numFmtId="177" fontId="3" fillId="0" borderId="10" xfId="144" applyNumberFormat="1" applyFont="1" applyFill="1" applyBorder="1" applyAlignment="1">
      <alignment horizontal="left" vertical="center"/>
    </xf>
    <xf numFmtId="180" fontId="3" fillId="0" borderId="1" xfId="144" applyNumberFormat="1" applyFont="1" applyFill="1" applyBorder="1" applyAlignment="1" applyProtection="1">
      <alignment horizontal="right" vertical="center" wrapText="1"/>
    </xf>
    <xf numFmtId="177" fontId="3" fillId="0" borderId="10" xfId="144" applyNumberFormat="1" applyFont="1" applyFill="1" applyBorder="1" applyAlignment="1" applyProtection="1">
      <alignment vertical="center"/>
    </xf>
    <xf numFmtId="177" fontId="3" fillId="0" borderId="10" xfId="144" applyNumberFormat="1" applyFont="1" applyFill="1" applyBorder="1" applyAlignment="1" applyProtection="1">
      <alignment horizontal="left" vertical="center"/>
    </xf>
    <xf numFmtId="177" fontId="3" fillId="0" borderId="12" xfId="144" applyNumberFormat="1" applyFont="1" applyFill="1" applyBorder="1" applyAlignment="1" applyProtection="1">
      <alignment horizontal="left" vertical="center"/>
    </xf>
    <xf numFmtId="177" fontId="3" fillId="0" borderId="13" xfId="144" applyNumberFormat="1" applyFont="1" applyFill="1" applyBorder="1" applyAlignment="1" applyProtection="1">
      <alignment horizontal="left" vertical="center"/>
    </xf>
    <xf numFmtId="180" fontId="8" fillId="0" borderId="1" xfId="144" applyNumberFormat="1" applyFill="1" applyBorder="1" applyAlignment="1">
      <alignment horizontal="right" vertical="center" wrapText="1"/>
    </xf>
    <xf numFmtId="176" fontId="3" fillId="0" borderId="1" xfId="144" applyNumberFormat="1" applyFont="1" applyFill="1" applyBorder="1" applyAlignment="1">
      <alignment horizontal="right" vertical="center"/>
    </xf>
    <xf numFmtId="177" fontId="3" fillId="0" borderId="1" xfId="144" applyNumberFormat="1" applyFont="1" applyFill="1" applyBorder="1" applyAlignment="1">
      <alignment horizontal="center" vertical="center"/>
    </xf>
    <xf numFmtId="0" fontId="0" fillId="0" borderId="0" xfId="143" applyFont="1" applyFill="1">
      <alignment vertical="center"/>
    </xf>
    <xf numFmtId="180" fontId="3" fillId="0" borderId="0" xfId="144" applyNumberFormat="1" applyFont="1" applyFill="1" applyAlignment="1" applyProtection="1">
      <alignment vertical="center"/>
    </xf>
    <xf numFmtId="0" fontId="0" fillId="0" borderId="39" xfId="0" applyBorder="1" applyAlignment="1">
      <alignment horizontal="center" vertical="center"/>
    </xf>
    <xf numFmtId="0" fontId="8" fillId="0" borderId="39" xfId="136" applyFill="1" applyBorder="1" applyAlignment="1">
      <alignment horizontal="center" vertical="center"/>
    </xf>
    <xf numFmtId="49" fontId="8" fillId="0" borderId="39" xfId="136" applyNumberFormat="1" applyFill="1" applyBorder="1" applyAlignment="1">
      <alignment horizontal="left" vertical="center"/>
    </xf>
    <xf numFmtId="49" fontId="8" fillId="0" borderId="39" xfId="136" applyNumberFormat="1" applyFill="1" applyBorder="1" applyAlignment="1">
      <alignment horizontal="left" vertical="center" wrapText="1"/>
    </xf>
    <xf numFmtId="176" fontId="8" fillId="0" borderId="39" xfId="136" applyNumberFormat="1" applyFill="1" applyBorder="1" applyAlignment="1">
      <alignment horizontal="right" vertical="center"/>
    </xf>
    <xf numFmtId="0" fontId="8" fillId="0" borderId="9" xfId="144" applyFont="1" applyFill="1" applyBorder="1" applyAlignment="1">
      <alignment horizontal="left"/>
    </xf>
    <xf numFmtId="0" fontId="8" fillId="0" borderId="9" xfId="144" applyFill="1" applyBorder="1" applyAlignment="1">
      <alignment horizontal="left"/>
    </xf>
    <xf numFmtId="180" fontId="3" fillId="0" borderId="13" xfId="144" applyNumberFormat="1" applyFont="1" applyFill="1" applyBorder="1" applyAlignment="1" applyProtection="1">
      <alignment horizontal="center" vertical="center" wrapText="1"/>
    </xf>
    <xf numFmtId="180" fontId="3" fillId="0" borderId="11" xfId="144" applyNumberFormat="1" applyFont="1" applyFill="1" applyBorder="1" applyAlignment="1" applyProtection="1">
      <alignment horizontal="center" vertical="center" wrapText="1"/>
    </xf>
    <xf numFmtId="0" fontId="3" fillId="0" borderId="26" xfId="144" applyFont="1" applyFill="1" applyBorder="1" applyAlignment="1">
      <alignment horizontal="left" vertical="center" wrapText="1"/>
    </xf>
    <xf numFmtId="0" fontId="3" fillId="0" borderId="29" xfId="144" applyFont="1" applyFill="1" applyBorder="1" applyAlignment="1">
      <alignment horizontal="left" vertical="center" wrapText="1"/>
    </xf>
    <xf numFmtId="0" fontId="3" fillId="0" borderId="13" xfId="144" applyFont="1" applyFill="1" applyBorder="1" applyAlignment="1">
      <alignment horizontal="left" vertical="center" wrapText="1"/>
    </xf>
    <xf numFmtId="0" fontId="3" fillId="0" borderId="11" xfId="144" applyFont="1" applyFill="1" applyBorder="1" applyAlignment="1">
      <alignment horizontal="left" vertical="center" wrapText="1"/>
    </xf>
    <xf numFmtId="0" fontId="3" fillId="0" borderId="2" xfId="144" applyNumberFormat="1" applyFont="1" applyFill="1" applyBorder="1" applyAlignment="1" applyProtection="1">
      <alignment horizontal="center" vertical="center" wrapText="1"/>
    </xf>
    <xf numFmtId="0" fontId="3" fillId="0" borderId="3" xfId="144" applyNumberFormat="1" applyFont="1" applyFill="1" applyBorder="1" applyAlignment="1" applyProtection="1">
      <alignment horizontal="center" vertical="center" wrapText="1"/>
    </xf>
    <xf numFmtId="0" fontId="3" fillId="0" borderId="4" xfId="144" applyNumberFormat="1" applyFont="1" applyFill="1" applyBorder="1" applyAlignment="1" applyProtection="1">
      <alignment horizontal="center" vertical="center" wrapText="1"/>
    </xf>
    <xf numFmtId="181" fontId="3" fillId="0" borderId="13" xfId="144" applyNumberFormat="1" applyFont="1" applyFill="1" applyBorder="1" applyAlignment="1" applyProtection="1">
      <alignment horizontal="center" vertical="center"/>
    </xf>
    <xf numFmtId="181" fontId="3" fillId="0" borderId="11" xfId="144" applyNumberFormat="1" applyFont="1" applyFill="1" applyBorder="1" applyAlignment="1" applyProtection="1">
      <alignment horizontal="center" vertical="center"/>
    </xf>
    <xf numFmtId="0" fontId="3" fillId="0" borderId="2" xfId="144" applyFont="1" applyFill="1" applyBorder="1" applyAlignment="1">
      <alignment horizontal="center" vertical="center" wrapText="1"/>
    </xf>
    <xf numFmtId="0" fontId="3" fillId="0" borderId="3" xfId="144" applyFont="1" applyFill="1" applyBorder="1" applyAlignment="1">
      <alignment horizontal="center" vertical="center" wrapText="1"/>
    </xf>
    <xf numFmtId="0" fontId="3" fillId="0" borderId="28" xfId="144" applyFont="1" applyFill="1" applyBorder="1" applyAlignment="1">
      <alignment horizontal="center" vertical="center" wrapText="1"/>
    </xf>
    <xf numFmtId="181" fontId="3" fillId="0" borderId="20" xfId="144" applyNumberFormat="1" applyFont="1" applyFill="1" applyBorder="1" applyAlignment="1" applyProtection="1">
      <alignment horizontal="center" vertical="center"/>
    </xf>
    <xf numFmtId="0" fontId="3" fillId="0" borderId="1" xfId="144" applyNumberFormat="1" applyFont="1" applyFill="1" applyBorder="1" applyAlignment="1" applyProtection="1">
      <alignment horizontal="center" vertical="center"/>
    </xf>
    <xf numFmtId="181" fontId="3" fillId="0" borderId="21" xfId="144" applyNumberFormat="1" applyFont="1" applyFill="1" applyBorder="1" applyAlignment="1" applyProtection="1">
      <alignment horizontal="center" vertical="center"/>
    </xf>
    <xf numFmtId="181" fontId="3" fillId="0" borderId="22" xfId="144" applyNumberFormat="1" applyFont="1" applyFill="1" applyBorder="1" applyAlignment="1" applyProtection="1">
      <alignment horizontal="center" vertical="center"/>
    </xf>
    <xf numFmtId="181" fontId="3" fillId="0" borderId="23" xfId="144" applyNumberFormat="1" applyFont="1" applyFill="1" applyBorder="1" applyAlignment="1" applyProtection="1">
      <alignment horizontal="center" vertical="center"/>
    </xf>
    <xf numFmtId="181" fontId="3" fillId="0" borderId="24" xfId="144" applyNumberFormat="1" applyFont="1" applyFill="1" applyBorder="1" applyAlignment="1" applyProtection="1">
      <alignment horizontal="center" vertical="center"/>
    </xf>
    <xf numFmtId="181" fontId="3" fillId="0" borderId="25" xfId="144" applyNumberFormat="1" applyFont="1" applyFill="1" applyBorder="1" applyAlignment="1" applyProtection="1">
      <alignment horizontal="center" vertical="center"/>
    </xf>
    <xf numFmtId="181" fontId="3" fillId="0" borderId="13" xfId="144" applyNumberFormat="1" applyFont="1" applyFill="1" applyBorder="1" applyAlignment="1" applyProtection="1">
      <alignment horizontal="left" vertical="center" wrapText="1"/>
    </xf>
    <xf numFmtId="181" fontId="3" fillId="0" borderId="11" xfId="144" applyNumberFormat="1" applyFont="1" applyFill="1" applyBorder="1" applyAlignment="1" applyProtection="1">
      <alignment horizontal="left" vertical="center" wrapText="1"/>
    </xf>
    <xf numFmtId="0" fontId="3" fillId="0" borderId="13" xfId="144" applyFont="1" applyFill="1" applyBorder="1" applyAlignment="1">
      <alignment horizontal="center" vertical="center" wrapText="1"/>
    </xf>
    <xf numFmtId="0" fontId="3" fillId="0" borderId="11" xfId="144" applyFont="1" applyFill="1" applyBorder="1" applyAlignment="1">
      <alignment horizontal="center" vertical="center" wrapText="1"/>
    </xf>
    <xf numFmtId="49" fontId="3" fillId="0" borderId="2" xfId="144" applyNumberFormat="1" applyFont="1" applyFill="1" applyBorder="1" applyAlignment="1">
      <alignment horizontal="center" vertical="center" wrapText="1"/>
    </xf>
    <xf numFmtId="49" fontId="3" fillId="0" borderId="4" xfId="144" applyNumberFormat="1" applyFont="1" applyFill="1" applyBorder="1" applyAlignment="1">
      <alignment horizontal="center" vertical="center" wrapText="1"/>
    </xf>
    <xf numFmtId="49" fontId="3" fillId="0" borderId="2" xfId="144" applyNumberFormat="1" applyFont="1" applyFill="1" applyBorder="1" applyAlignment="1">
      <alignment horizontal="center" vertical="center"/>
    </xf>
    <xf numFmtId="49" fontId="3" fillId="0" borderId="4" xfId="144" applyNumberFormat="1" applyFont="1" applyFill="1" applyBorder="1" applyAlignment="1">
      <alignment horizontal="center" vertical="center"/>
    </xf>
    <xf numFmtId="178" fontId="9" fillId="0" borderId="0" xfId="146" applyNumberFormat="1" applyFont="1" applyFill="1" applyAlignment="1" applyProtection="1">
      <alignment horizontal="center" vertical="center"/>
    </xf>
    <xf numFmtId="178" fontId="3" fillId="2" borderId="9" xfId="146" applyNumberFormat="1" applyFont="1" applyFill="1" applyBorder="1" applyAlignment="1" applyProtection="1">
      <alignment vertical="center"/>
    </xf>
    <xf numFmtId="180" fontId="3" fillId="0" borderId="13" xfId="144" applyNumberFormat="1" applyFont="1" applyFill="1" applyBorder="1" applyAlignment="1" applyProtection="1">
      <alignment horizontal="center" vertical="center"/>
    </xf>
    <xf numFmtId="180" fontId="3" fillId="0" borderId="10" xfId="144" applyNumberFormat="1" applyFont="1" applyFill="1" applyBorder="1" applyAlignment="1" applyProtection="1">
      <alignment horizontal="center" vertical="center"/>
    </xf>
    <xf numFmtId="0" fontId="3" fillId="0" borderId="1" xfId="146" applyNumberFormat="1" applyFont="1" applyFill="1" applyBorder="1" applyAlignment="1" applyProtection="1">
      <alignment horizontal="center" vertical="center" wrapText="1"/>
    </xf>
    <xf numFmtId="49" fontId="3" fillId="0" borderId="2" xfId="146" applyNumberFormat="1" applyFont="1" applyFill="1" applyBorder="1" applyAlignment="1">
      <alignment horizontal="center" vertical="center" wrapText="1"/>
    </xf>
    <xf numFmtId="49" fontId="3" fillId="0" borderId="4" xfId="146" applyNumberFormat="1" applyFont="1" applyFill="1" applyBorder="1" applyAlignment="1">
      <alignment horizontal="center" vertical="center" wrapText="1"/>
    </xf>
    <xf numFmtId="49" fontId="3" fillId="0" borderId="2" xfId="146" applyNumberFormat="1" applyFont="1" applyFill="1" applyBorder="1" applyAlignment="1">
      <alignment horizontal="center" vertical="center"/>
    </xf>
    <xf numFmtId="49" fontId="3" fillId="0" borderId="4" xfId="146" applyNumberFormat="1" applyFont="1" applyFill="1" applyBorder="1" applyAlignment="1">
      <alignment horizontal="center" vertical="center"/>
    </xf>
    <xf numFmtId="0" fontId="9" fillId="0" borderId="0" xfId="80" applyNumberFormat="1" applyFont="1" applyFill="1" applyAlignment="1" applyProtection="1">
      <alignment horizontal="center" vertical="center"/>
    </xf>
    <xf numFmtId="178" fontId="3" fillId="0" borderId="9" xfId="80" applyNumberFormat="1" applyFont="1" applyFill="1" applyBorder="1" applyAlignment="1" applyProtection="1">
      <alignment vertical="center"/>
    </xf>
    <xf numFmtId="0" fontId="3" fillId="0" borderId="1" xfId="80" applyNumberFormat="1" applyFont="1" applyFill="1" applyBorder="1" applyAlignment="1" applyProtection="1">
      <alignment horizontal="center" vertical="center" wrapText="1"/>
    </xf>
    <xf numFmtId="181" fontId="9" fillId="0" borderId="0" xfId="75" applyNumberFormat="1" applyFont="1" applyFill="1" applyAlignment="1" applyProtection="1">
      <alignment horizontal="center" vertical="center" wrapText="1"/>
    </xf>
    <xf numFmtId="181" fontId="3" fillId="2" borderId="9" xfId="75" applyNumberFormat="1" applyFont="1" applyFill="1" applyBorder="1" applyAlignment="1" applyProtection="1">
      <alignment vertical="center" wrapText="1"/>
    </xf>
    <xf numFmtId="181" fontId="3" fillId="0" borderId="13" xfId="75" applyNumberFormat="1" applyFont="1" applyFill="1" applyBorder="1" applyAlignment="1" applyProtection="1">
      <alignment horizontal="center" vertical="center" wrapText="1"/>
    </xf>
    <xf numFmtId="181" fontId="3" fillId="0" borderId="10" xfId="75" applyNumberFormat="1" applyFont="1" applyFill="1" applyBorder="1" applyAlignment="1" applyProtection="1">
      <alignment horizontal="center" vertical="center" wrapText="1"/>
    </xf>
    <xf numFmtId="181" fontId="3" fillId="0" borderId="11" xfId="75" applyNumberFormat="1" applyFont="1" applyFill="1" applyBorder="1" applyAlignment="1" applyProtection="1">
      <alignment horizontal="center" vertical="center" wrapText="1"/>
    </xf>
    <xf numFmtId="180" fontId="3" fillId="0" borderId="13" xfId="75" applyNumberFormat="1" applyFont="1" applyFill="1" applyBorder="1" applyAlignment="1" applyProtection="1">
      <alignment horizontal="center" vertical="center"/>
    </xf>
    <xf numFmtId="180" fontId="3" fillId="0" borderId="10" xfId="75" applyNumberFormat="1" applyFont="1" applyFill="1" applyBorder="1" applyAlignment="1" applyProtection="1">
      <alignment horizontal="center" vertical="center"/>
    </xf>
    <xf numFmtId="0" fontId="3" fillId="0" borderId="13" xfId="75" applyFont="1" applyFill="1" applyBorder="1" applyAlignment="1">
      <alignment horizontal="left" vertical="center" wrapText="1"/>
    </xf>
    <xf numFmtId="0" fontId="3" fillId="0" borderId="11" xfId="75" applyFont="1" applyFill="1" applyBorder="1" applyAlignment="1">
      <alignment horizontal="left" vertical="center" wrapText="1"/>
    </xf>
    <xf numFmtId="0" fontId="3" fillId="0" borderId="20" xfId="75" applyFont="1" applyFill="1" applyBorder="1" applyAlignment="1">
      <alignment horizontal="center" vertical="center" wrapText="1"/>
    </xf>
    <xf numFmtId="0" fontId="3" fillId="0" borderId="22" xfId="75" applyFont="1" applyFill="1" applyBorder="1" applyAlignment="1">
      <alignment horizontal="center" vertical="center" wrapText="1"/>
    </xf>
    <xf numFmtId="0" fontId="3" fillId="0" borderId="24" xfId="75" applyFont="1" applyFill="1" applyBorder="1" applyAlignment="1">
      <alignment horizontal="center" vertical="center" wrapText="1"/>
    </xf>
    <xf numFmtId="181" fontId="3" fillId="0" borderId="13" xfId="75" applyNumberFormat="1" applyFont="1" applyFill="1" applyBorder="1" applyAlignment="1" applyProtection="1">
      <alignment horizontal="center" vertical="center"/>
    </xf>
    <xf numFmtId="181" fontId="3" fillId="0" borderId="20" xfId="75" applyNumberFormat="1" applyFont="1" applyFill="1" applyBorder="1" applyAlignment="1" applyProtection="1">
      <alignment horizontal="center" vertical="center"/>
    </xf>
    <xf numFmtId="0" fontId="3" fillId="0" borderId="1" xfId="75" applyNumberFormat="1" applyFont="1" applyFill="1" applyBorder="1" applyAlignment="1" applyProtection="1">
      <alignment horizontal="center" vertical="center"/>
    </xf>
    <xf numFmtId="49" fontId="3" fillId="0" borderId="1" xfId="75" applyNumberFormat="1" applyFont="1" applyFill="1" applyBorder="1" applyAlignment="1">
      <alignment horizontal="center" vertical="center" wrapText="1"/>
    </xf>
    <xf numFmtId="0" fontId="3" fillId="0" borderId="1" xfId="75" applyFont="1" applyFill="1" applyBorder="1" applyAlignment="1">
      <alignment horizontal="center" vertical="center" wrapText="1"/>
    </xf>
    <xf numFmtId="181" fontId="3" fillId="0" borderId="20" xfId="75" applyNumberFormat="1" applyFont="1" applyFill="1" applyBorder="1" applyAlignment="1" applyProtection="1">
      <alignment horizontal="center" vertical="center" wrapText="1"/>
    </xf>
    <xf numFmtId="181" fontId="3" fillId="0" borderId="21" xfId="75" applyNumberFormat="1" applyFont="1" applyFill="1" applyBorder="1" applyAlignment="1" applyProtection="1">
      <alignment horizontal="center" vertical="center" wrapText="1"/>
    </xf>
    <xf numFmtId="181" fontId="3" fillId="0" borderId="22" xfId="75" applyNumberFormat="1" applyFont="1" applyFill="1" applyBorder="1" applyAlignment="1" applyProtection="1">
      <alignment horizontal="center" vertical="center" wrapText="1"/>
    </xf>
    <xf numFmtId="181" fontId="3" fillId="0" borderId="23" xfId="75" applyNumberFormat="1" applyFont="1" applyFill="1" applyBorder="1" applyAlignment="1" applyProtection="1">
      <alignment horizontal="center" vertical="center" wrapText="1"/>
    </xf>
    <xf numFmtId="181" fontId="3" fillId="0" borderId="24" xfId="75" applyNumberFormat="1" applyFont="1" applyFill="1" applyBorder="1" applyAlignment="1" applyProtection="1">
      <alignment horizontal="center" vertical="center" wrapText="1"/>
    </xf>
    <xf numFmtId="181" fontId="3" fillId="0" borderId="25" xfId="75" applyNumberFormat="1" applyFont="1" applyFill="1" applyBorder="1" applyAlignment="1" applyProtection="1">
      <alignment horizontal="center" vertical="center" wrapText="1"/>
    </xf>
    <xf numFmtId="0" fontId="3" fillId="0" borderId="13" xfId="0" applyFont="1" applyFill="1" applyBorder="1" applyAlignment="1">
      <alignment vertical="center" wrapText="1"/>
    </xf>
    <xf numFmtId="0" fontId="3" fillId="0" borderId="11"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75" applyFont="1" applyFill="1" applyBorder="1" applyAlignment="1">
      <alignment horizontal="left" vertical="center" wrapText="1"/>
    </xf>
    <xf numFmtId="4" fontId="3" fillId="0" borderId="13" xfId="75" applyNumberFormat="1" applyFont="1" applyFill="1" applyBorder="1" applyAlignment="1">
      <alignment horizontal="left" vertical="center" wrapText="1"/>
    </xf>
    <xf numFmtId="0" fontId="9" fillId="0" borderId="0" xfId="145" applyNumberFormat="1" applyFont="1" applyFill="1" applyAlignment="1" applyProtection="1">
      <alignment horizontal="center" vertical="center"/>
    </xf>
    <xf numFmtId="178" fontId="3" fillId="0" borderId="9" xfId="145" applyNumberFormat="1" applyFont="1" applyFill="1" applyBorder="1" applyAlignment="1" applyProtection="1">
      <alignment vertical="center"/>
    </xf>
    <xf numFmtId="0" fontId="3" fillId="0" borderId="1" xfId="145" applyNumberFormat="1" applyFont="1" applyFill="1" applyBorder="1" applyAlignment="1" applyProtection="1">
      <alignment horizontal="center" vertical="center" wrapText="1"/>
    </xf>
    <xf numFmtId="0" fontId="8" fillId="0" borderId="14" xfId="136" applyFill="1" applyBorder="1">
      <alignment vertical="center"/>
    </xf>
    <xf numFmtId="0" fontId="8" fillId="0" borderId="15" xfId="136" applyFill="1" applyBorder="1" applyAlignment="1">
      <alignment horizontal="center" vertical="center"/>
    </xf>
    <xf numFmtId="0" fontId="8" fillId="0" borderId="7" xfId="136" applyFill="1" applyBorder="1" applyAlignment="1">
      <alignment horizontal="center" vertical="center"/>
    </xf>
    <xf numFmtId="0" fontId="8" fillId="0" borderId="8" xfId="136" applyFill="1" applyBorder="1" applyAlignment="1">
      <alignment horizontal="center" vertical="center"/>
    </xf>
    <xf numFmtId="0" fontId="8" fillId="0" borderId="15" xfId="136" applyFont="1" applyFill="1" applyBorder="1" applyAlignment="1">
      <alignment horizontal="center" vertical="center"/>
    </xf>
    <xf numFmtId="0" fontId="8" fillId="0" borderId="16" xfId="136" applyFill="1" applyBorder="1" applyAlignment="1">
      <alignment horizontal="center" vertical="center"/>
    </xf>
    <xf numFmtId="0" fontId="8" fillId="0" borderId="18" xfId="136" applyFill="1" applyBorder="1" applyAlignment="1">
      <alignment horizontal="center" vertical="center"/>
    </xf>
    <xf numFmtId="49" fontId="3" fillId="0" borderId="1" xfId="147" applyNumberFormat="1" applyFont="1" applyFill="1" applyBorder="1" applyAlignment="1">
      <alignment horizontal="center" vertical="center" wrapText="1"/>
    </xf>
    <xf numFmtId="49" fontId="3" fillId="0" borderId="2" xfId="147" applyNumberFormat="1" applyFont="1" applyFill="1" applyBorder="1" applyAlignment="1">
      <alignment horizontal="center" vertical="center" wrapText="1"/>
    </xf>
    <xf numFmtId="49" fontId="3" fillId="0" borderId="19" xfId="147" applyNumberFormat="1" applyFont="1" applyFill="1" applyBorder="1" applyAlignment="1">
      <alignment horizontal="center" vertical="center"/>
    </xf>
    <xf numFmtId="49" fontId="3" fillId="0" borderId="3" xfId="147" applyNumberFormat="1" applyFont="1" applyFill="1" applyBorder="1" applyAlignment="1">
      <alignment horizontal="center" vertical="center"/>
    </xf>
    <xf numFmtId="0" fontId="8" fillId="0" borderId="17" xfId="136" applyFill="1" applyBorder="1" applyAlignment="1">
      <alignment horizontal="center" vertical="center" wrapText="1"/>
    </xf>
    <xf numFmtId="0" fontId="8" fillId="0" borderId="16" xfId="136" applyFill="1" applyBorder="1" applyAlignment="1">
      <alignment horizontal="center" vertical="center" wrapText="1"/>
    </xf>
    <xf numFmtId="49" fontId="3" fillId="0" borderId="3" xfId="147" applyNumberFormat="1" applyFont="1" applyFill="1" applyBorder="1" applyAlignment="1">
      <alignment horizontal="center" vertical="center" wrapText="1"/>
    </xf>
    <xf numFmtId="49" fontId="3" fillId="0" borderId="39" xfId="147" applyNumberFormat="1" applyFont="1" applyFill="1" applyBorder="1" applyAlignment="1">
      <alignment horizontal="center" vertical="center" wrapText="1"/>
    </xf>
    <xf numFmtId="49" fontId="3" fillId="0" borderId="41" xfId="147" applyNumberFormat="1" applyFont="1" applyFill="1" applyBorder="1" applyAlignment="1">
      <alignment horizontal="center" vertical="center" wrapText="1"/>
    </xf>
    <xf numFmtId="49" fontId="3" fillId="0" borderId="40" xfId="147" applyNumberFormat="1" applyFont="1" applyFill="1" applyBorder="1" applyAlignment="1">
      <alignment horizontal="center" vertical="center"/>
    </xf>
    <xf numFmtId="49" fontId="3" fillId="0" borderId="42" xfId="147" applyNumberFormat="1" applyFont="1" applyFill="1" applyBorder="1" applyAlignment="1">
      <alignment horizontal="center" vertical="center"/>
    </xf>
    <xf numFmtId="0" fontId="8" fillId="0" borderId="36" xfId="136" applyFont="1" applyFill="1" applyBorder="1" applyAlignment="1">
      <alignment horizontal="center" vertical="center"/>
    </xf>
    <xf numFmtId="0" fontId="8" fillId="0" borderId="37" xfId="136" applyFill="1" applyBorder="1" applyAlignment="1">
      <alignment horizontal="center" vertical="center"/>
    </xf>
    <xf numFmtId="0" fontId="8" fillId="0" borderId="38" xfId="136" applyFill="1" applyBorder="1" applyAlignment="1">
      <alignment horizontal="center" vertical="center"/>
    </xf>
    <xf numFmtId="0" fontId="9" fillId="0" borderId="0" xfId="0" applyFont="1" applyFill="1" applyAlignment="1">
      <alignment horizontal="center" vertical="center"/>
    </xf>
    <xf numFmtId="0" fontId="0" fillId="0" borderId="12" xfId="0"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6" fillId="0" borderId="7" xfId="0" applyNumberFormat="1" applyFont="1" applyFill="1" applyBorder="1" applyAlignment="1"/>
    <xf numFmtId="0" fontId="6" fillId="0" borderId="8" xfId="0" applyNumberFormat="1" applyFont="1" applyFill="1" applyBorder="1" applyAlignment="1"/>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left" vertical="center" wrapText="1" indent="2"/>
    </xf>
    <xf numFmtId="49" fontId="3" fillId="0" borderId="1" xfId="133" applyNumberFormat="1" applyFont="1" applyFill="1" applyBorder="1" applyAlignment="1">
      <alignment horizontal="center" vertical="center" wrapText="1"/>
    </xf>
    <xf numFmtId="0" fontId="2" fillId="0" borderId="6" xfId="0" applyFont="1" applyFill="1" applyBorder="1" applyAlignment="1">
      <alignment horizontal="left" vertical="center" wrapText="1" indent="2"/>
    </xf>
    <xf numFmtId="0" fontId="0" fillId="0" borderId="1" xfId="0" applyBorder="1" applyAlignment="1">
      <alignment horizontal="center" vertical="center"/>
    </xf>
    <xf numFmtId="177" fontId="2" fillId="0" borderId="2"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177" fontId="2" fillId="0" borderId="6" xfId="0" applyNumberFormat="1" applyFont="1" applyFill="1" applyBorder="1" applyAlignment="1">
      <alignment horizontal="left" vertical="center" wrapText="1"/>
    </xf>
    <xf numFmtId="0" fontId="1" fillId="0" borderId="0" xfId="0" applyFont="1" applyBorder="1" applyAlignment="1">
      <alignment horizontal="center" vertical="center"/>
    </xf>
    <xf numFmtId="0" fontId="2" fillId="0" borderId="3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12" xfId="143" applyFont="1" applyFill="1" applyBorder="1" applyAlignment="1">
      <alignment vertical="center"/>
    </xf>
  </cellXfs>
  <cellStyles count="167">
    <cellStyle name="20% - 着色 1" xfId="22"/>
    <cellStyle name="20% - 着色 1 2" xfId="13"/>
    <cellStyle name="20% - 着色 1 2 2" xfId="29"/>
    <cellStyle name="20% - 着色 1 2 3" xfId="8"/>
    <cellStyle name="20% - 着色 1 3" xfId="30"/>
    <cellStyle name="20% - 着色 1 4" xfId="31"/>
    <cellStyle name="20% - 着色 1_10部门预算项目绩效目标表" xfId="28"/>
    <cellStyle name="20% - 着色 2" xfId="24"/>
    <cellStyle name="20% - 着色 2 2" xfId="16"/>
    <cellStyle name="20% - 着色 2 2 2" xfId="2"/>
    <cellStyle name="20% - 着色 2 2 3" xfId="21"/>
    <cellStyle name="20% - 着色 2 3" xfId="18"/>
    <cellStyle name="20% - 着色 2 4" xfId="1"/>
    <cellStyle name="20% - 着色 2_10部门预算项目绩效目标表" xfId="12"/>
    <cellStyle name="20% - 着色 3" xfId="27"/>
    <cellStyle name="20% - 着色 3 2" xfId="32"/>
    <cellStyle name="20% - 着色 3 2 2" xfId="33"/>
    <cellStyle name="20% - 着色 3 2 3" xfId="35"/>
    <cellStyle name="20% - 着色 3 3" xfId="37"/>
    <cellStyle name="20% - 着色 3 4" xfId="38"/>
    <cellStyle name="20% - 着色 3_10部门预算项目绩效目标表" xfId="39"/>
    <cellStyle name="20% - 着色 4" xfId="40"/>
    <cellStyle name="20% - 着色 4 2" xfId="41"/>
    <cellStyle name="20% - 着色 4 2 2" xfId="42"/>
    <cellStyle name="20% - 着色 4 2 3" xfId="43"/>
    <cellStyle name="20% - 着色 4 3" xfId="44"/>
    <cellStyle name="20% - 着色 4 4" xfId="45"/>
    <cellStyle name="20% - 着色 4_10部门预算项目绩效目标表" xfId="46"/>
    <cellStyle name="20% - 着色 5" xfId="48"/>
    <cellStyle name="20% - 着色 5 2" xfId="50"/>
    <cellStyle name="20% - 着色 5 2 2" xfId="51"/>
    <cellStyle name="20% - 着色 5 2 3" xfId="52"/>
    <cellStyle name="20% - 着色 5 3" xfId="53"/>
    <cellStyle name="20% - 着色 5 4" xfId="54"/>
    <cellStyle name="20% - 着色 5_10部门预算项目绩效目标表" xfId="55"/>
    <cellStyle name="20% - 着色 6" xfId="57"/>
    <cellStyle name="20% - 着色 6 2" xfId="59"/>
    <cellStyle name="20% - 着色 6 2 2" xfId="61"/>
    <cellStyle name="20% - 着色 6 2 3" xfId="62"/>
    <cellStyle name="20% - 着色 6 3" xfId="63"/>
    <cellStyle name="20% - 着色 6 4" xfId="65"/>
    <cellStyle name="20% - 着色 6_10部门预算项目绩效目标表" xfId="66"/>
    <cellStyle name="40% - 着色 1" xfId="67"/>
    <cellStyle name="40% - 着色 1 2" xfId="68"/>
    <cellStyle name="40% - 着色 1 2 2" xfId="70"/>
    <cellStyle name="40% - 着色 1 2 3" xfId="72"/>
    <cellStyle name="40% - 着色 1 3" xfId="73"/>
    <cellStyle name="40% - 着色 1 4" xfId="74"/>
    <cellStyle name="40% - 着色 1_10部门预算项目绩效目标表" xfId="76"/>
    <cellStyle name="40% - 着色 2" xfId="77"/>
    <cellStyle name="40% - 着色 2 2" xfId="78"/>
    <cellStyle name="40% - 着色 2 2 2" xfId="79"/>
    <cellStyle name="40% - 着色 2 2 3" xfId="81"/>
    <cellStyle name="40% - 着色 2 3" xfId="69"/>
    <cellStyle name="40% - 着色 2 4" xfId="71"/>
    <cellStyle name="40% - 着色 2_10部门预算项目绩效目标表" xfId="83"/>
    <cellStyle name="40% - 着色 3" xfId="84"/>
    <cellStyle name="40% - 着色 3 2" xfId="85"/>
    <cellStyle name="40% - 着色 3 2 2" xfId="86"/>
    <cellStyle name="40% - 着色 3 2 3" xfId="87"/>
    <cellStyle name="40% - 着色 3 3" xfId="10"/>
    <cellStyle name="40% - 着色 3 4" xfId="6"/>
    <cellStyle name="40% - 着色 3_10部门预算项目绩效目标表" xfId="88"/>
    <cellStyle name="40% - 着色 4" xfId="11"/>
    <cellStyle name="40% - 着色 4 2" xfId="89"/>
    <cellStyle name="40% - 着色 4 2 2" xfId="90"/>
    <cellStyle name="40% - 着色 4 2 3" xfId="92"/>
    <cellStyle name="40% - 着色 4 3" xfId="93"/>
    <cellStyle name="40% - 着色 4 4" xfId="94"/>
    <cellStyle name="40% - 着色 4_10部门预算项目绩效目标表" xfId="95"/>
    <cellStyle name="40% - 着色 5" xfId="96"/>
    <cellStyle name="40% - 着色 5 2" xfId="14"/>
    <cellStyle name="40% - 着色 5 2 2" xfId="97"/>
    <cellStyle name="40% - 着色 5 2 3" xfId="17"/>
    <cellStyle name="40% - 着色 5 3" xfId="98"/>
    <cellStyle name="40% - 着色 5 4" xfId="99"/>
    <cellStyle name="40% - 着色 5_10部门预算项目绩效目标表" xfId="91"/>
    <cellStyle name="40% - 着色 6" xfId="100"/>
    <cellStyle name="40% - 着色 6 2" xfId="101"/>
    <cellStyle name="40% - 着色 6 2 2" xfId="102"/>
    <cellStyle name="40% - 着色 6 2 3" xfId="7"/>
    <cellStyle name="40% - 着色 6 3" xfId="103"/>
    <cellStyle name="40% - 着色 6 4" xfId="104"/>
    <cellStyle name="40% - 着色 6_10部门预算项目绩效目标表" xfId="105"/>
    <cellStyle name="60% - 着色 1" xfId="106"/>
    <cellStyle name="60% - 着色 1 2" xfId="107"/>
    <cellStyle name="60% - 着色 1_615D2EB13C93010EE0530A0804CC5EB5" xfId="20"/>
    <cellStyle name="60% - 着色 2" xfId="4"/>
    <cellStyle name="60% - 着色 2 2" xfId="34"/>
    <cellStyle name="60% - 着色 2_615D2EB13C93010EE0530A0804CC5EB5" xfId="108"/>
    <cellStyle name="60% - 着色 3" xfId="109"/>
    <cellStyle name="60% - 着色 3 2" xfId="110"/>
    <cellStyle name="60% - 着色 3_615D2EB13C93010EE0530A0804CC5EB5" xfId="111"/>
    <cellStyle name="60% - 着色 4" xfId="112"/>
    <cellStyle name="60% - 着色 4 2" xfId="113"/>
    <cellStyle name="60% - 着色 4_615D2EB13C93010EE0530A0804CC5EB5" xfId="9"/>
    <cellStyle name="60% - 着色 5" xfId="114"/>
    <cellStyle name="60% - 着色 5 2" xfId="115"/>
    <cellStyle name="60% - 着色 5_615D2EB13C93010EE0530A0804CC5EB5" xfId="116"/>
    <cellStyle name="60% - 着色 6" xfId="117"/>
    <cellStyle name="60% - 着色 6 2" xfId="25"/>
    <cellStyle name="60% - 着色 6_615D2EB13C93010EE0530A0804CC5EB5" xfId="118"/>
    <cellStyle name="百分比_EF4B13E29A0421FAE0430A08200E21FA" xfId="120"/>
    <cellStyle name="差_10部门预算项目绩效目标表" xfId="122"/>
    <cellStyle name="差_1部门收支总体情况表" xfId="123"/>
    <cellStyle name="差_2部门收入总体情况表" xfId="82"/>
    <cellStyle name="差_3部门支出总体情况表" xfId="124"/>
    <cellStyle name="差_4财政拨款收支总体情况表" xfId="125"/>
    <cellStyle name="差_5一般公共预算支出情况表" xfId="126"/>
    <cellStyle name="差_615D2EB13C93010EE0530A0804CC5EB5" xfId="127"/>
    <cellStyle name="差_61F0C7FF6ABA0038E0530A0804CC3487" xfId="128"/>
    <cellStyle name="差_6支出预算经济分类科目汇总表" xfId="121"/>
    <cellStyle name="差_7一般公共预算“三公”经费支出情况表" xfId="129"/>
    <cellStyle name="差_8政府性基金支出情况表" xfId="130"/>
    <cellStyle name="差_9部门(单位)整体绩效目标表" xfId="23"/>
    <cellStyle name="差_C127E6106D966A91E05402082096FAEB_c" xfId="165"/>
    <cellStyle name="常规" xfId="0" builtinId="0"/>
    <cellStyle name="常规 10" xfId="131"/>
    <cellStyle name="常规 2" xfId="133"/>
    <cellStyle name="常规 2 2" xfId="134"/>
    <cellStyle name="常规 3" xfId="135"/>
    <cellStyle name="常规 3 2" xfId="136"/>
    <cellStyle name="常规 3_6162030C6A600132E0530A0804CCAD99_c" xfId="137"/>
    <cellStyle name="常规 4" xfId="138"/>
    <cellStyle name="常规 5" xfId="139"/>
    <cellStyle name="常规 6" xfId="5"/>
    <cellStyle name="常规 7" xfId="140"/>
    <cellStyle name="常规 8" xfId="141"/>
    <cellStyle name="常规 9" xfId="142"/>
    <cellStyle name="常规_0BF25BB74031007AE0530A0804CB5F83" xfId="143"/>
    <cellStyle name="常规_0C0E50DD51360000E0530A0804CB2C68" xfId="144"/>
    <cellStyle name="常规_439B6CFEF4310134E0530A0804CB25FB" xfId="75"/>
    <cellStyle name="常规_439B6D647C250158E0530A0804CC3FF1" xfId="145"/>
    <cellStyle name="常规_442239306334007CE0530A0804CB3F5E" xfId="146"/>
    <cellStyle name="常规_4422630BD59E014AE0530A0804CCCC24" xfId="80"/>
    <cellStyle name="常规_45A60791B2160140E0530A0804CC01DF" xfId="147"/>
    <cellStyle name="好_10部门预算项目绩效目标表" xfId="148"/>
    <cellStyle name="好_1部门收支总体情况表" xfId="149"/>
    <cellStyle name="好_2部门收入总体情况表" xfId="150"/>
    <cellStyle name="好_3部门支出总体情况表" xfId="60"/>
    <cellStyle name="好_4财政拨款收支总体情况表" xfId="151"/>
    <cellStyle name="好_5一般公共预算支出情况表" xfId="36"/>
    <cellStyle name="好_615D2EB13C93010EE0530A0804CC5EB5" xfId="152"/>
    <cellStyle name="好_61F0C7FF6ABA0038E0530A0804CC3487" xfId="153"/>
    <cellStyle name="好_6支出预算经济分类科目汇总表" xfId="119"/>
    <cellStyle name="好_7一般公共预算“三公”经费支出情况表" xfId="154"/>
    <cellStyle name="好_8政府性基金支出情况表" xfId="64"/>
    <cellStyle name="好_9部门(单位)整体绩效目标表" xfId="155"/>
    <cellStyle name="好_C127E6106D966A91E05402082096FAEB_c" xfId="166"/>
    <cellStyle name="着色 1" xfId="47"/>
    <cellStyle name="着色 1 2" xfId="49"/>
    <cellStyle name="着色 1_615D2EB13C93010EE0530A0804CC5EB5" xfId="156"/>
    <cellStyle name="着色 2" xfId="56"/>
    <cellStyle name="着色 2 2" xfId="58"/>
    <cellStyle name="着色 2_615D2EB13C93010EE0530A0804CC5EB5" xfId="157"/>
    <cellStyle name="着色 3" xfId="158"/>
    <cellStyle name="着色 3 2" xfId="159"/>
    <cellStyle name="着色 3_615D2EB13C93010EE0530A0804CC5EB5" xfId="160"/>
    <cellStyle name="着色 4" xfId="161"/>
    <cellStyle name="着色 4 2" xfId="162"/>
    <cellStyle name="着色 4_615D2EB13C93010EE0530A0804CC5EB5" xfId="3"/>
    <cellStyle name="着色 5" xfId="15"/>
    <cellStyle name="着色 5 2" xfId="26"/>
    <cellStyle name="着色 5_615D2EB13C93010EE0530A0804CC5EB5" xfId="19"/>
    <cellStyle name="着色 6" xfId="163"/>
    <cellStyle name="着色 6 2" xfId="164"/>
    <cellStyle name="着色 6_615D2EB13C93010EE0530A0804CC5EB5" xfId="132"/>
  </cellStyles>
  <dxfs count="2">
    <dxf>
      <font>
        <b/>
        <i val="0"/>
      </font>
      <fill>
        <patternFill patternType="solid">
          <bgColor rgb="FFD7D7D7"/>
        </patternFill>
      </fill>
    </dxf>
    <dxf>
      <font>
        <b val="0"/>
        <i val="0"/>
      </font>
      <fill>
        <patternFill patternType="none"/>
      </fill>
    </dxf>
  </dxfs>
  <tableStyles count="1" defaultTableStyle="TableStyleMedium2" defaultPivotStyle="PivotStyleMedium9">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M31"/>
  <sheetViews>
    <sheetView showGridLines="0" showZeros="0" workbookViewId="0">
      <selection activeCell="C27" sqref="C27"/>
    </sheetView>
  </sheetViews>
  <sheetFormatPr defaultColWidth="7.25" defaultRowHeight="14.25"/>
  <cols>
    <col min="1" max="1" width="5.25" style="163" customWidth="1"/>
    <col min="2" max="2" width="18.75" style="163" customWidth="1"/>
    <col min="3" max="3" width="17.375" style="163" customWidth="1"/>
    <col min="4" max="4" width="19.625" style="163" customWidth="1"/>
    <col min="5" max="5" width="12.5" style="163" customWidth="1"/>
    <col min="6" max="7" width="10" style="163" customWidth="1"/>
    <col min="8" max="8" width="12.5" style="163" customWidth="1"/>
    <col min="9" max="9" width="12.75" style="163" customWidth="1"/>
    <col min="10" max="10" width="10.375" style="163" customWidth="1"/>
    <col min="11" max="12" width="11.75" style="163" customWidth="1"/>
    <col min="13" max="13" width="10.625" style="163" customWidth="1"/>
    <col min="14" max="14" width="13.75" style="163" customWidth="1"/>
    <col min="15" max="29" width="7.25" style="158" customWidth="1"/>
    <col min="30" max="247" width="7.25" style="163" customWidth="1"/>
    <col min="248" max="16384" width="7.25" style="163"/>
  </cols>
  <sheetData>
    <row r="1" spans="1:247" ht="24.95" customHeight="1">
      <c r="A1" s="164"/>
      <c r="B1" s="164"/>
      <c r="C1" s="165"/>
      <c r="D1" s="165"/>
      <c r="E1" s="166"/>
      <c r="F1" s="166"/>
      <c r="G1" s="166"/>
      <c r="H1" s="166"/>
      <c r="I1" s="188"/>
      <c r="J1" s="188"/>
      <c r="K1" s="188"/>
      <c r="L1" s="188"/>
      <c r="M1" s="188"/>
      <c r="N1" s="166" t="s">
        <v>0</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spans="1:247" ht="24.95" customHeight="1">
      <c r="A2" s="167" t="s">
        <v>1</v>
      </c>
      <c r="B2" s="167"/>
      <c r="C2" s="168"/>
      <c r="D2" s="168"/>
      <c r="E2" s="168"/>
      <c r="F2" s="168"/>
      <c r="G2" s="168"/>
      <c r="H2" s="168"/>
      <c r="I2" s="168"/>
      <c r="J2" s="168"/>
      <c r="K2" s="168"/>
      <c r="L2" s="168"/>
      <c r="M2" s="168"/>
      <c r="N2" s="168"/>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row>
    <row r="3" spans="1:247" ht="24.95" customHeight="1">
      <c r="A3" s="194" t="s">
        <v>2</v>
      </c>
      <c r="B3" s="195"/>
      <c r="C3" s="195"/>
      <c r="D3" s="195"/>
      <c r="E3" s="195"/>
      <c r="F3" s="195"/>
      <c r="G3" s="195"/>
      <c r="H3" s="195"/>
      <c r="I3" s="195"/>
      <c r="J3" s="188"/>
      <c r="K3" s="188"/>
      <c r="L3" s="188"/>
      <c r="M3" s="188"/>
      <c r="N3" s="166"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row>
    <row r="4" spans="1:247" ht="24.95" customHeight="1">
      <c r="A4" s="169" t="s">
        <v>4</v>
      </c>
      <c r="B4" s="169"/>
      <c r="C4" s="169"/>
      <c r="D4" s="169" t="s">
        <v>5</v>
      </c>
      <c r="E4" s="170"/>
      <c r="F4" s="170"/>
      <c r="G4" s="170"/>
      <c r="H4" s="169"/>
      <c r="I4" s="169"/>
      <c r="J4" s="169"/>
      <c r="K4" s="169"/>
      <c r="L4" s="169"/>
      <c r="M4" s="169"/>
      <c r="N4" s="169"/>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row>
    <row r="5" spans="1:247" ht="23.25" customHeight="1">
      <c r="A5" s="210" t="s">
        <v>6</v>
      </c>
      <c r="B5" s="212"/>
      <c r="C5" s="205" t="s">
        <v>7</v>
      </c>
      <c r="D5" s="205" t="s">
        <v>8</v>
      </c>
      <c r="E5" s="211" t="s">
        <v>9</v>
      </c>
      <c r="F5" s="202" t="s">
        <v>10</v>
      </c>
      <c r="G5" s="202" t="s">
        <v>11</v>
      </c>
      <c r="H5" s="171" t="s">
        <v>12</v>
      </c>
      <c r="I5" s="171"/>
      <c r="J5" s="171"/>
      <c r="K5" s="171"/>
      <c r="L5" s="171"/>
      <c r="M5" s="171"/>
      <c r="N5" s="171"/>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row>
    <row r="6" spans="1:247" ht="23.25" customHeight="1">
      <c r="A6" s="213"/>
      <c r="B6" s="214"/>
      <c r="C6" s="210"/>
      <c r="D6" s="205"/>
      <c r="E6" s="211"/>
      <c r="F6" s="203"/>
      <c r="G6" s="203"/>
      <c r="H6" s="196" t="s">
        <v>13</v>
      </c>
      <c r="I6" s="197"/>
      <c r="J6" s="221" t="s">
        <v>14</v>
      </c>
      <c r="K6" s="221" t="s">
        <v>15</v>
      </c>
      <c r="L6" s="221" t="s">
        <v>16</v>
      </c>
      <c r="M6" s="221" t="s">
        <v>17</v>
      </c>
      <c r="N6" s="223" t="s">
        <v>18</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row>
    <row r="7" spans="1:247" ht="23.25" customHeight="1">
      <c r="A7" s="215"/>
      <c r="B7" s="216"/>
      <c r="C7" s="210"/>
      <c r="D7" s="205"/>
      <c r="E7" s="211"/>
      <c r="F7" s="204"/>
      <c r="G7" s="204"/>
      <c r="H7" s="172" t="s">
        <v>19</v>
      </c>
      <c r="I7" s="153" t="s">
        <v>20</v>
      </c>
      <c r="J7" s="222"/>
      <c r="K7" s="222"/>
      <c r="L7" s="222"/>
      <c r="M7" s="222"/>
      <c r="N7" s="22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row>
    <row r="8" spans="1:247" ht="24" customHeight="1">
      <c r="A8" s="207" t="s">
        <v>13</v>
      </c>
      <c r="B8" s="173" t="s">
        <v>19</v>
      </c>
      <c r="C8" s="174">
        <v>1714.3532520000001</v>
      </c>
      <c r="D8" s="175" t="s">
        <v>21</v>
      </c>
      <c r="E8" s="176">
        <v>1065.0868519999999</v>
      </c>
      <c r="F8" s="177"/>
      <c r="G8" s="177"/>
      <c r="H8" s="176">
        <v>1065.0868519999999</v>
      </c>
      <c r="I8" s="176">
        <v>1044.3288520000001</v>
      </c>
      <c r="J8" s="177"/>
      <c r="K8" s="176">
        <v>0</v>
      </c>
      <c r="L8" s="177"/>
      <c r="M8" s="177"/>
      <c r="N8" s="176">
        <v>0</v>
      </c>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row>
    <row r="9" spans="1:247" ht="24" customHeight="1">
      <c r="A9" s="208"/>
      <c r="B9" s="173" t="s">
        <v>22</v>
      </c>
      <c r="C9" s="174">
        <v>1617.1532520000001</v>
      </c>
      <c r="D9" s="178" t="s">
        <v>23</v>
      </c>
      <c r="E9" s="174">
        <v>1028.514932</v>
      </c>
      <c r="F9" s="179"/>
      <c r="G9" s="179"/>
      <c r="H9" s="174">
        <v>1028.514932</v>
      </c>
      <c r="I9" s="174">
        <v>1007.756932</v>
      </c>
      <c r="J9" s="179"/>
      <c r="K9" s="174">
        <v>0</v>
      </c>
      <c r="L9" s="179"/>
      <c r="M9" s="179"/>
      <c r="N9" s="174">
        <v>0</v>
      </c>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row>
    <row r="10" spans="1:247" ht="24" customHeight="1">
      <c r="A10" s="208"/>
      <c r="B10" s="173" t="s">
        <v>24</v>
      </c>
      <c r="C10" s="174">
        <v>83</v>
      </c>
      <c r="D10" s="180" t="s">
        <v>25</v>
      </c>
      <c r="E10" s="174">
        <v>32.962319999999998</v>
      </c>
      <c r="F10" s="179"/>
      <c r="G10" s="179"/>
      <c r="H10" s="174">
        <v>32.962319999999998</v>
      </c>
      <c r="I10" s="174">
        <v>32.962319999999998</v>
      </c>
      <c r="J10" s="179"/>
      <c r="K10" s="174">
        <v>0</v>
      </c>
      <c r="L10" s="179"/>
      <c r="M10" s="179"/>
      <c r="N10" s="174">
        <v>0</v>
      </c>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row>
    <row r="11" spans="1:247" ht="24" customHeight="1">
      <c r="A11" s="208"/>
      <c r="B11" s="173" t="s">
        <v>26</v>
      </c>
      <c r="C11" s="174">
        <v>0</v>
      </c>
      <c r="D11" s="180" t="s">
        <v>27</v>
      </c>
      <c r="E11" s="174">
        <v>3.6095999999999999</v>
      </c>
      <c r="F11" s="179"/>
      <c r="G11" s="179"/>
      <c r="H11" s="174">
        <v>3.6095999999999999</v>
      </c>
      <c r="I11" s="174">
        <v>3.6095999999999999</v>
      </c>
      <c r="J11" s="179"/>
      <c r="K11" s="174">
        <v>0</v>
      </c>
      <c r="L11" s="179"/>
      <c r="M11" s="179"/>
      <c r="N11" s="174">
        <v>0</v>
      </c>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row>
    <row r="12" spans="1:247" ht="24" customHeight="1">
      <c r="A12" s="208"/>
      <c r="B12" s="173" t="s">
        <v>28</v>
      </c>
      <c r="C12" s="174">
        <v>0</v>
      </c>
      <c r="D12" s="180" t="s">
        <v>29</v>
      </c>
      <c r="E12" s="179"/>
      <c r="F12" s="179"/>
      <c r="G12" s="179"/>
      <c r="H12" s="179"/>
      <c r="I12" s="179"/>
      <c r="J12" s="179"/>
      <c r="K12" s="179"/>
      <c r="L12" s="179"/>
      <c r="M12" s="179"/>
      <c r="N12" s="179"/>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row>
    <row r="13" spans="1:247" ht="24" customHeight="1">
      <c r="A13" s="209"/>
      <c r="B13" s="99" t="s">
        <v>30</v>
      </c>
      <c r="C13" s="174">
        <v>14.2</v>
      </c>
      <c r="D13" s="180" t="s">
        <v>31</v>
      </c>
      <c r="E13" s="174">
        <v>649.26639999999998</v>
      </c>
      <c r="F13" s="179"/>
      <c r="G13" s="179"/>
      <c r="H13" s="174">
        <v>649.26639999999998</v>
      </c>
      <c r="I13" s="174">
        <v>572.82439999999997</v>
      </c>
      <c r="J13" s="179"/>
      <c r="K13" s="174">
        <v>0</v>
      </c>
      <c r="L13" s="179"/>
      <c r="M13" s="179"/>
      <c r="N13" s="174">
        <v>0</v>
      </c>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row>
    <row r="14" spans="1:247" ht="24" customHeight="1">
      <c r="A14" s="198" t="s">
        <v>14</v>
      </c>
      <c r="B14" s="199"/>
      <c r="C14" s="179"/>
      <c r="D14" s="180" t="s">
        <v>32</v>
      </c>
      <c r="E14" s="174">
        <v>649.26639999999998</v>
      </c>
      <c r="F14" s="179"/>
      <c r="G14" s="179"/>
      <c r="H14" s="174">
        <v>649.26639999999998</v>
      </c>
      <c r="I14" s="174">
        <v>572.82439999999997</v>
      </c>
      <c r="J14" s="179"/>
      <c r="K14" s="174">
        <v>0</v>
      </c>
      <c r="L14" s="179"/>
      <c r="M14" s="179"/>
      <c r="N14" s="174">
        <v>0</v>
      </c>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row>
    <row r="15" spans="1:247" ht="24" customHeight="1">
      <c r="A15" s="200" t="s">
        <v>15</v>
      </c>
      <c r="B15" s="201"/>
      <c r="C15" s="174">
        <v>0</v>
      </c>
      <c r="D15" s="180" t="s">
        <v>33</v>
      </c>
      <c r="E15" s="174">
        <v>0</v>
      </c>
      <c r="F15" s="179"/>
      <c r="G15" s="179"/>
      <c r="H15" s="174">
        <v>0</v>
      </c>
      <c r="I15" s="174">
        <v>0</v>
      </c>
      <c r="J15" s="179"/>
      <c r="K15" s="174">
        <v>0</v>
      </c>
      <c r="L15" s="179"/>
      <c r="M15" s="179"/>
      <c r="N15" s="174">
        <v>0</v>
      </c>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row>
    <row r="16" spans="1:247" ht="24" customHeight="1">
      <c r="A16" s="200" t="s">
        <v>16</v>
      </c>
      <c r="B16" s="201"/>
      <c r="C16" s="179"/>
      <c r="D16" s="181" t="s">
        <v>34</v>
      </c>
      <c r="E16" s="174">
        <v>0</v>
      </c>
      <c r="F16" s="179"/>
      <c r="G16" s="179"/>
      <c r="H16" s="174">
        <v>0</v>
      </c>
      <c r="I16" s="174">
        <v>0</v>
      </c>
      <c r="J16" s="179"/>
      <c r="K16" s="174">
        <v>0</v>
      </c>
      <c r="L16" s="179"/>
      <c r="M16" s="179"/>
      <c r="N16" s="174">
        <v>0</v>
      </c>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row>
    <row r="17" spans="1:247" ht="24" customHeight="1">
      <c r="A17" s="200" t="s">
        <v>17</v>
      </c>
      <c r="B17" s="201"/>
      <c r="C17" s="179"/>
      <c r="D17" s="182" t="s">
        <v>35</v>
      </c>
      <c r="E17" s="174">
        <v>0</v>
      </c>
      <c r="F17" s="179"/>
      <c r="G17" s="179"/>
      <c r="H17" s="174">
        <v>0</v>
      </c>
      <c r="I17" s="174">
        <v>0</v>
      </c>
      <c r="J17" s="179"/>
      <c r="K17" s="174">
        <v>0</v>
      </c>
      <c r="L17" s="179"/>
      <c r="M17" s="179"/>
      <c r="N17" s="174">
        <v>0</v>
      </c>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row>
    <row r="18" spans="1:247" ht="24" customHeight="1">
      <c r="A18" s="217" t="s">
        <v>18</v>
      </c>
      <c r="B18" s="218"/>
      <c r="C18" s="174">
        <v>0</v>
      </c>
      <c r="D18" s="182" t="s">
        <v>36</v>
      </c>
      <c r="E18" s="174">
        <v>0</v>
      </c>
      <c r="F18" s="179"/>
      <c r="G18" s="179"/>
      <c r="H18" s="174">
        <v>0</v>
      </c>
      <c r="I18" s="174">
        <v>0</v>
      </c>
      <c r="J18" s="179"/>
      <c r="K18" s="174">
        <v>0</v>
      </c>
      <c r="L18" s="179"/>
      <c r="M18" s="179"/>
      <c r="N18" s="174">
        <v>0</v>
      </c>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row>
    <row r="19" spans="1:247" ht="24" customHeight="1">
      <c r="A19" s="200" t="s">
        <v>37</v>
      </c>
      <c r="B19" s="201"/>
      <c r="C19" s="174">
        <v>1714.3532520000001</v>
      </c>
      <c r="D19" s="181" t="s">
        <v>38</v>
      </c>
      <c r="E19" s="174">
        <v>0</v>
      </c>
      <c r="F19" s="179"/>
      <c r="G19" s="179"/>
      <c r="H19" s="174">
        <v>0</v>
      </c>
      <c r="I19" s="174">
        <v>0</v>
      </c>
      <c r="J19" s="179"/>
      <c r="K19" s="174">
        <v>0</v>
      </c>
      <c r="L19" s="179"/>
      <c r="M19" s="179"/>
      <c r="N19" s="174">
        <v>0</v>
      </c>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row>
    <row r="20" spans="1:247" ht="24.75" customHeight="1">
      <c r="A20" s="219" t="s">
        <v>39</v>
      </c>
      <c r="B20" s="220"/>
      <c r="C20" s="174">
        <v>0</v>
      </c>
      <c r="D20" s="183" t="s">
        <v>40</v>
      </c>
      <c r="E20" s="174">
        <v>0</v>
      </c>
      <c r="F20" s="179"/>
      <c r="G20" s="179"/>
      <c r="H20" s="174">
        <v>0</v>
      </c>
      <c r="I20" s="174">
        <v>0</v>
      </c>
      <c r="J20" s="179"/>
      <c r="K20" s="174">
        <v>0</v>
      </c>
      <c r="L20" s="179"/>
      <c r="M20" s="179"/>
      <c r="N20" s="174">
        <v>0</v>
      </c>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row>
    <row r="21" spans="1:247" ht="24" customHeight="1">
      <c r="A21" s="200" t="s">
        <v>41</v>
      </c>
      <c r="B21" s="201"/>
      <c r="C21" s="174">
        <v>0</v>
      </c>
      <c r="D21" s="183"/>
      <c r="E21" s="184"/>
      <c r="F21" s="184"/>
      <c r="G21" s="184"/>
      <c r="H21" s="184"/>
      <c r="I21" s="184"/>
      <c r="J21" s="184"/>
      <c r="K21" s="184"/>
      <c r="L21" s="184"/>
      <c r="M21" s="184"/>
      <c r="N21" s="184"/>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row>
    <row r="22" spans="1:247" ht="27" customHeight="1">
      <c r="A22" s="205" t="s">
        <v>42</v>
      </c>
      <c r="B22" s="206"/>
      <c r="C22" s="185">
        <v>1714.3532520000001</v>
      </c>
      <c r="D22" s="186" t="s">
        <v>43</v>
      </c>
      <c r="E22" s="176">
        <v>1714.3532520000001</v>
      </c>
      <c r="F22" s="177"/>
      <c r="G22" s="177"/>
      <c r="H22" s="176">
        <v>1714.3532520000001</v>
      </c>
      <c r="I22" s="176">
        <v>1617.1532520000001</v>
      </c>
      <c r="J22" s="177"/>
      <c r="K22" s="176">
        <v>0</v>
      </c>
      <c r="L22" s="177"/>
      <c r="M22" s="177"/>
      <c r="N22" s="176">
        <v>0</v>
      </c>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row>
    <row r="23" spans="1:247">
      <c r="A23" s="187" t="s">
        <v>44</v>
      </c>
      <c r="B23" s="158"/>
      <c r="C23" s="158"/>
      <c r="D23" s="158"/>
      <c r="E23" s="158"/>
      <c r="F23" s="158"/>
      <c r="G23" s="158"/>
      <c r="H23" s="158"/>
      <c r="I23" s="158"/>
      <c r="J23" s="158"/>
      <c r="K23" s="158"/>
      <c r="L23" s="158"/>
      <c r="M23" s="158"/>
      <c r="N23" s="158"/>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row>
    <row r="24" spans="1:247">
      <c r="A24" s="158"/>
      <c r="B24" s="158"/>
      <c r="C24" s="158"/>
      <c r="D24" s="158"/>
      <c r="E24" s="158"/>
      <c r="F24" s="158"/>
      <c r="G24" s="158"/>
      <c r="H24" s="158"/>
      <c r="I24" s="158"/>
      <c r="J24" s="158"/>
      <c r="K24" s="158"/>
      <c r="L24" s="158"/>
      <c r="M24" s="158"/>
      <c r="N24" s="158"/>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row>
    <row r="25" spans="1:247">
      <c r="A25" s="158"/>
      <c r="B25" s="158"/>
      <c r="C25" s="158"/>
      <c r="D25" s="158"/>
      <c r="E25" s="158"/>
      <c r="F25" s="158"/>
      <c r="G25" s="158"/>
      <c r="H25" s="158"/>
      <c r="I25" s="158"/>
      <c r="J25" s="158"/>
      <c r="K25" s="158"/>
      <c r="L25" s="158"/>
      <c r="M25" s="158"/>
      <c r="N25" s="158"/>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row>
    <row r="26" spans="1:247">
      <c r="A26" s="158"/>
      <c r="B26" s="158"/>
      <c r="C26" s="158"/>
      <c r="D26" s="158"/>
      <c r="E26" s="158"/>
      <c r="F26" s="158"/>
      <c r="G26" s="158"/>
      <c r="H26" s="158"/>
      <c r="I26" s="158"/>
      <c r="J26" s="158"/>
      <c r="K26" s="158"/>
      <c r="L26" s="158"/>
      <c r="M26" s="158"/>
      <c r="N26" s="158"/>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row>
    <row r="27" spans="1:247">
      <c r="A27" s="158"/>
      <c r="B27" s="158"/>
      <c r="C27" s="158"/>
      <c r="D27" s="158"/>
      <c r="E27" s="158"/>
      <c r="F27" s="158"/>
      <c r="G27" s="158"/>
      <c r="H27" s="158"/>
      <c r="I27" s="158"/>
      <c r="J27" s="158"/>
      <c r="K27" s="158"/>
      <c r="L27" s="158"/>
      <c r="M27" s="158"/>
      <c r="N27" s="158"/>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row>
    <row r="28" spans="1:247">
      <c r="A28" s="158"/>
      <c r="B28" s="158"/>
      <c r="C28" s="158"/>
      <c r="D28" s="158"/>
      <c r="E28" s="158"/>
      <c r="F28" s="158"/>
      <c r="G28" s="158"/>
      <c r="H28" s="158"/>
      <c r="I28" s="158"/>
      <c r="J28" s="158"/>
      <c r="K28" s="158"/>
      <c r="L28" s="158"/>
      <c r="M28" s="158"/>
      <c r="N28" s="15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row>
    <row r="29" spans="1:247">
      <c r="A29" s="158"/>
      <c r="B29" s="158"/>
      <c r="C29" s="158"/>
      <c r="D29" s="158"/>
      <c r="E29" s="158"/>
      <c r="F29" s="158"/>
      <c r="G29" s="158"/>
      <c r="H29" s="158"/>
      <c r="I29" s="158"/>
      <c r="J29" s="158"/>
      <c r="K29" s="158"/>
      <c r="L29" s="158"/>
      <c r="M29" s="158"/>
      <c r="N29" s="15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row>
    <row r="30" spans="1:247">
      <c r="A30" s="158"/>
      <c r="B30" s="158"/>
      <c r="C30" s="158"/>
      <c r="D30" s="158"/>
      <c r="E30" s="158"/>
      <c r="F30" s="158"/>
      <c r="G30" s="158"/>
      <c r="H30" s="158"/>
      <c r="I30" s="158"/>
      <c r="J30" s="158"/>
      <c r="K30" s="158"/>
      <c r="L30" s="158"/>
      <c r="M30" s="158"/>
      <c r="N30" s="158"/>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row>
    <row r="31" spans="1:247">
      <c r="A31" s="158"/>
      <c r="B31" s="158"/>
      <c r="C31" s="158"/>
      <c r="D31" s="158"/>
      <c r="E31" s="158"/>
      <c r="F31" s="158"/>
      <c r="G31" s="158"/>
      <c r="H31" s="158"/>
      <c r="I31" s="158"/>
      <c r="J31" s="158"/>
      <c r="K31" s="158"/>
      <c r="L31" s="158"/>
      <c r="M31" s="158"/>
      <c r="N31" s="158"/>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row>
  </sheetData>
  <sheetProtection formatCells="0" formatColumns="0" formatRows="0"/>
  <mergeCells count="23">
    <mergeCell ref="J6:J7"/>
    <mergeCell ref="K6:K7"/>
    <mergeCell ref="L6:L7"/>
    <mergeCell ref="M6:M7"/>
    <mergeCell ref="N6:N7"/>
    <mergeCell ref="A22:B22"/>
    <mergeCell ref="A8:A13"/>
    <mergeCell ref="C5:C7"/>
    <mergeCell ref="D5:D7"/>
    <mergeCell ref="E5:E7"/>
    <mergeCell ref="A5:B7"/>
    <mergeCell ref="A17:B17"/>
    <mergeCell ref="A18:B18"/>
    <mergeCell ref="A19:B19"/>
    <mergeCell ref="A20:B20"/>
    <mergeCell ref="A21:B21"/>
    <mergeCell ref="A3:I3"/>
    <mergeCell ref="H6:I6"/>
    <mergeCell ref="A14:B14"/>
    <mergeCell ref="A15:B15"/>
    <mergeCell ref="A16:B16"/>
    <mergeCell ref="F5:F7"/>
    <mergeCell ref="G5:G7"/>
  </mergeCells>
  <phoneticPr fontId="18" type="noConversion"/>
  <printOptions horizontalCentered="1"/>
  <pageMargins left="0" right="0" top="0.98425196850393704" bottom="0.78740157480314998" header="0.511811023622047" footer="0.511811023622047"/>
  <pageSetup paperSize="9" scale="75" orientation="landscape" horizontalDpi="360" verticalDpi="360"/>
  <headerFooter alignWithMargins="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56"/>
  <sheetViews>
    <sheetView showGridLines="0" showZeros="0" topLeftCell="A52" zoomScale="70" zoomScaleNormal="70" workbookViewId="0">
      <selection activeCell="A56" sqref="A56"/>
    </sheetView>
  </sheetViews>
  <sheetFormatPr defaultColWidth="13" defaultRowHeight="14.25"/>
  <cols>
    <col min="1" max="1" width="10.5" style="21" customWidth="1"/>
    <col min="2" max="2" width="13.875" style="21" customWidth="1"/>
    <col min="3" max="3" width="21.625" style="21" customWidth="1"/>
    <col min="4" max="4" width="11.625" style="21" customWidth="1"/>
    <col min="5" max="5" width="12.5" style="21" customWidth="1"/>
    <col min="6" max="6" width="98.25" style="21" customWidth="1"/>
  </cols>
  <sheetData>
    <row r="1" spans="1:6" ht="14.25" customHeight="1">
      <c r="A1"/>
      <c r="B1"/>
      <c r="C1"/>
      <c r="D1"/>
      <c r="E1"/>
      <c r="F1" s="22" t="s">
        <v>199</v>
      </c>
    </row>
    <row r="2" spans="1:6" ht="19.5" customHeight="1">
      <c r="A2" s="292" t="s">
        <v>200</v>
      </c>
      <c r="B2" s="292"/>
      <c r="C2" s="292"/>
      <c r="D2" s="292"/>
      <c r="E2" s="292"/>
      <c r="F2" s="292"/>
    </row>
    <row r="3" spans="1:6" ht="19.5" customHeight="1">
      <c r="A3" s="292" t="s">
        <v>201</v>
      </c>
      <c r="B3" s="292"/>
      <c r="C3" s="292"/>
      <c r="D3" s="292"/>
      <c r="E3" s="292"/>
      <c r="F3" s="292"/>
    </row>
    <row r="4" spans="1:6" ht="14.25" customHeight="1">
      <c r="A4" s="296" t="s">
        <v>202</v>
      </c>
      <c r="B4" s="296"/>
      <c r="C4" s="297" t="s">
        <v>57</v>
      </c>
      <c r="D4" s="297"/>
      <c r="E4" s="297"/>
      <c r="F4" s="297"/>
    </row>
    <row r="5" spans="1:6" ht="14.25" customHeight="1">
      <c r="A5" s="296"/>
      <c r="B5" s="296"/>
      <c r="C5" s="297"/>
      <c r="D5" s="297"/>
      <c r="E5" s="297"/>
      <c r="F5" s="297"/>
    </row>
    <row r="6" spans="1:6" ht="116.25" customHeight="1">
      <c r="A6" s="1" t="s">
        <v>203</v>
      </c>
      <c r="B6" s="293" t="s">
        <v>204</v>
      </c>
      <c r="C6" s="294"/>
      <c r="D6" s="294"/>
      <c r="E6" s="294"/>
      <c r="F6" s="295"/>
    </row>
    <row r="7" spans="1:6" ht="14.25" customHeight="1">
      <c r="A7" s="296" t="s">
        <v>205</v>
      </c>
      <c r="B7" s="296" t="s">
        <v>206</v>
      </c>
      <c r="C7" s="296"/>
      <c r="D7" s="296" t="s">
        <v>207</v>
      </c>
      <c r="E7" s="296"/>
      <c r="F7" s="296"/>
    </row>
    <row r="8" spans="1:6" ht="18.75" customHeight="1">
      <c r="A8" s="296"/>
      <c r="B8" s="23" t="s">
        <v>208</v>
      </c>
      <c r="C8" s="293" t="s">
        <v>209</v>
      </c>
      <c r="D8" s="294"/>
      <c r="E8" s="295"/>
      <c r="F8" s="23" t="s">
        <v>210</v>
      </c>
    </row>
    <row r="9" spans="1:6" ht="18.75" customHeight="1">
      <c r="A9" s="296"/>
      <c r="B9" s="23" t="s">
        <v>211</v>
      </c>
      <c r="C9" s="293" t="s">
        <v>212</v>
      </c>
      <c r="D9" s="294"/>
      <c r="E9" s="295"/>
      <c r="F9" s="23" t="s">
        <v>213</v>
      </c>
    </row>
    <row r="10" spans="1:6" ht="18.75" customHeight="1">
      <c r="A10" s="296"/>
      <c r="B10" s="23" t="s">
        <v>214</v>
      </c>
      <c r="C10" s="293" t="s">
        <v>215</v>
      </c>
      <c r="D10" s="294"/>
      <c r="E10" s="295"/>
      <c r="F10" s="23" t="s">
        <v>216</v>
      </c>
    </row>
    <row r="11" spans="1:6" ht="18.75" customHeight="1">
      <c r="A11" s="296"/>
      <c r="B11" s="23"/>
      <c r="C11" s="293"/>
      <c r="D11" s="294"/>
      <c r="E11" s="295"/>
      <c r="F11" s="23" t="s">
        <v>217</v>
      </c>
    </row>
    <row r="12" spans="1:6" ht="18.75" customHeight="1">
      <c r="A12" s="296"/>
      <c r="B12" s="23"/>
      <c r="C12" s="293"/>
      <c r="D12" s="294"/>
      <c r="E12" s="295"/>
      <c r="F12" s="23" t="s">
        <v>218</v>
      </c>
    </row>
    <row r="13" spans="1:6" ht="18.75" customHeight="1">
      <c r="A13" s="296"/>
      <c r="B13" s="23"/>
      <c r="C13" s="293"/>
      <c r="D13" s="294"/>
      <c r="E13" s="295"/>
      <c r="F13" s="23" t="s">
        <v>219</v>
      </c>
    </row>
    <row r="14" spans="1:6" ht="18.75" customHeight="1">
      <c r="A14" s="296"/>
      <c r="B14" s="23"/>
      <c r="C14" s="293"/>
      <c r="D14" s="294"/>
      <c r="E14" s="295"/>
      <c r="F14" s="23" t="s">
        <v>220</v>
      </c>
    </row>
    <row r="15" spans="1:6" ht="18.75" customHeight="1">
      <c r="A15" s="296"/>
      <c r="B15" s="23"/>
      <c r="C15" s="293"/>
      <c r="D15" s="294"/>
      <c r="E15" s="295"/>
      <c r="F15" s="23" t="s">
        <v>221</v>
      </c>
    </row>
    <row r="16" spans="1:6" ht="18.75" customHeight="1">
      <c r="A16" s="296"/>
      <c r="B16" s="23"/>
      <c r="C16" s="293"/>
      <c r="D16" s="294"/>
      <c r="E16" s="295"/>
      <c r="F16" s="23" t="s">
        <v>222</v>
      </c>
    </row>
    <row r="17" spans="1:6" ht="18.75" customHeight="1">
      <c r="A17" s="296"/>
      <c r="B17" s="23"/>
      <c r="C17" s="293"/>
      <c r="D17" s="294"/>
      <c r="E17" s="295"/>
      <c r="F17" s="23" t="s">
        <v>223</v>
      </c>
    </row>
    <row r="18" spans="1:6" ht="18.75" customHeight="1">
      <c r="A18" s="296"/>
      <c r="B18" s="23"/>
      <c r="C18" s="293"/>
      <c r="D18" s="294"/>
      <c r="E18" s="295"/>
      <c r="F18" s="23" t="s">
        <v>224</v>
      </c>
    </row>
    <row r="19" spans="1:6" ht="18.75" customHeight="1">
      <c r="A19" s="296"/>
      <c r="B19" s="23"/>
      <c r="C19" s="293"/>
      <c r="D19" s="294"/>
      <c r="E19" s="295"/>
      <c r="F19" s="23" t="s">
        <v>225</v>
      </c>
    </row>
    <row r="20" spans="1:6" ht="18.75" customHeight="1">
      <c r="A20" s="296"/>
      <c r="B20" s="23"/>
      <c r="C20" s="293"/>
      <c r="D20" s="294"/>
      <c r="E20" s="295"/>
      <c r="F20" s="23" t="s">
        <v>226</v>
      </c>
    </row>
    <row r="21" spans="1:6" ht="18.75" customHeight="1">
      <c r="A21" s="296"/>
      <c r="B21" s="23"/>
      <c r="C21" s="293"/>
      <c r="D21" s="294"/>
      <c r="E21" s="295"/>
      <c r="F21" s="23" t="s">
        <v>227</v>
      </c>
    </row>
    <row r="22" spans="1:6" ht="14.25" customHeight="1">
      <c r="A22" s="296" t="s">
        <v>228</v>
      </c>
      <c r="B22" s="298" t="s">
        <v>229</v>
      </c>
      <c r="C22" s="294"/>
      <c r="D22" s="294"/>
      <c r="E22" s="295"/>
      <c r="F22" s="23">
        <v>1714.4</v>
      </c>
    </row>
    <row r="23" spans="1:6" ht="14.25" customHeight="1">
      <c r="A23" s="296"/>
      <c r="B23" s="299" t="s">
        <v>230</v>
      </c>
      <c r="C23" s="294"/>
      <c r="D23" s="294"/>
      <c r="E23" s="295"/>
      <c r="F23" s="23">
        <v>1714.4</v>
      </c>
    </row>
    <row r="24" spans="1:6" ht="14.25" customHeight="1">
      <c r="A24" s="296"/>
      <c r="B24" s="299" t="s">
        <v>231</v>
      </c>
      <c r="C24" s="294"/>
      <c r="D24" s="294"/>
      <c r="E24" s="295"/>
      <c r="F24" s="23" t="s">
        <v>232</v>
      </c>
    </row>
    <row r="25" spans="1:6" ht="14.25" customHeight="1">
      <c r="A25" s="296"/>
      <c r="B25" s="299" t="s">
        <v>233</v>
      </c>
      <c r="C25" s="294"/>
      <c r="D25" s="294"/>
      <c r="E25" s="295"/>
      <c r="F25" s="23">
        <v>1065.0999999999999</v>
      </c>
    </row>
    <row r="26" spans="1:6" ht="14.25" customHeight="1">
      <c r="A26" s="296"/>
      <c r="B26" s="299" t="s">
        <v>234</v>
      </c>
      <c r="C26" s="294"/>
      <c r="D26" s="294"/>
      <c r="E26" s="295"/>
      <c r="F26" s="23">
        <v>649.29999999999995</v>
      </c>
    </row>
    <row r="27" spans="1:6" ht="14.25" customHeight="1">
      <c r="A27" s="296" t="s">
        <v>235</v>
      </c>
      <c r="B27" s="296" t="s">
        <v>236</v>
      </c>
      <c r="C27" s="296" t="s">
        <v>237</v>
      </c>
      <c r="D27" s="296" t="s">
        <v>238</v>
      </c>
      <c r="E27" s="296" t="s">
        <v>239</v>
      </c>
      <c r="F27" s="296"/>
    </row>
    <row r="28" spans="1:6" ht="14.25" customHeight="1">
      <c r="A28" s="296"/>
      <c r="B28" s="296"/>
      <c r="C28" s="296"/>
      <c r="D28" s="296"/>
      <c r="E28" s="296"/>
      <c r="F28" s="296"/>
    </row>
    <row r="29" spans="1:6" ht="35.25" customHeight="1">
      <c r="A29" s="296" t="s">
        <v>240</v>
      </c>
      <c r="B29" s="296" t="s">
        <v>241</v>
      </c>
      <c r="C29" s="19" t="s">
        <v>242</v>
      </c>
      <c r="D29" s="23" t="s">
        <v>243</v>
      </c>
      <c r="E29" s="293" t="s">
        <v>244</v>
      </c>
      <c r="F29" s="295"/>
    </row>
    <row r="30" spans="1:6" ht="35.25" customHeight="1">
      <c r="A30" s="296"/>
      <c r="B30" s="296"/>
      <c r="C30" s="19" t="s">
        <v>245</v>
      </c>
      <c r="D30" s="23" t="s">
        <v>246</v>
      </c>
      <c r="E30" s="293" t="s">
        <v>247</v>
      </c>
      <c r="F30" s="295"/>
    </row>
    <row r="31" spans="1:6" ht="35.25" customHeight="1">
      <c r="A31" s="296"/>
      <c r="B31" s="296"/>
      <c r="C31" s="19" t="s">
        <v>248</v>
      </c>
      <c r="D31" s="23" t="s">
        <v>249</v>
      </c>
      <c r="E31" s="293" t="s">
        <v>250</v>
      </c>
      <c r="F31" s="295"/>
    </row>
    <row r="32" spans="1:6" ht="35.25" customHeight="1">
      <c r="A32" s="296"/>
      <c r="B32" s="296" t="s">
        <v>251</v>
      </c>
      <c r="C32" s="19" t="s">
        <v>252</v>
      </c>
      <c r="D32" s="23" t="s">
        <v>253</v>
      </c>
      <c r="E32" s="293" t="s">
        <v>254</v>
      </c>
      <c r="F32" s="295"/>
    </row>
    <row r="33" spans="1:6" ht="35.25" customHeight="1">
      <c r="A33" s="296"/>
      <c r="B33" s="296"/>
      <c r="C33" s="19" t="s">
        <v>255</v>
      </c>
      <c r="D33" s="23" t="s">
        <v>256</v>
      </c>
      <c r="E33" s="293" t="s">
        <v>257</v>
      </c>
      <c r="F33" s="295"/>
    </row>
    <row r="34" spans="1:6" ht="35.25" customHeight="1">
      <c r="A34" s="296"/>
      <c r="B34" s="296"/>
      <c r="C34" s="19" t="s">
        <v>258</v>
      </c>
      <c r="D34" s="23" t="s">
        <v>259</v>
      </c>
      <c r="E34" s="293" t="s">
        <v>260</v>
      </c>
      <c r="F34" s="295"/>
    </row>
    <row r="35" spans="1:6" ht="35.25" customHeight="1">
      <c r="A35" s="296"/>
      <c r="B35" s="296"/>
      <c r="C35" s="19" t="s">
        <v>261</v>
      </c>
      <c r="D35" s="23" t="s">
        <v>262</v>
      </c>
      <c r="E35" s="293" t="s">
        <v>263</v>
      </c>
      <c r="F35" s="295"/>
    </row>
    <row r="36" spans="1:6" ht="35.25" customHeight="1">
      <c r="A36" s="296"/>
      <c r="B36" s="296"/>
      <c r="C36" s="19" t="s">
        <v>264</v>
      </c>
      <c r="D36" s="23" t="s">
        <v>265</v>
      </c>
      <c r="E36" s="293" t="s">
        <v>266</v>
      </c>
      <c r="F36" s="295"/>
    </row>
    <row r="37" spans="1:6" ht="35.25" customHeight="1">
      <c r="A37" s="296"/>
      <c r="B37" s="296"/>
      <c r="C37" s="19" t="s">
        <v>267</v>
      </c>
      <c r="D37" s="23" t="s">
        <v>268</v>
      </c>
      <c r="E37" s="293" t="s">
        <v>269</v>
      </c>
      <c r="F37" s="295"/>
    </row>
    <row r="38" spans="1:6" ht="35.25" customHeight="1">
      <c r="A38" s="296"/>
      <c r="B38" s="296"/>
      <c r="C38" s="19" t="s">
        <v>270</v>
      </c>
      <c r="D38" s="23" t="s">
        <v>259</v>
      </c>
      <c r="E38" s="293" t="s">
        <v>271</v>
      </c>
      <c r="F38" s="295"/>
    </row>
    <row r="39" spans="1:6" ht="35.25" customHeight="1">
      <c r="A39" s="296"/>
      <c r="B39" s="296"/>
      <c r="C39" s="19" t="s">
        <v>272</v>
      </c>
      <c r="D39" s="23" t="s">
        <v>273</v>
      </c>
      <c r="E39" s="293" t="s">
        <v>274</v>
      </c>
      <c r="F39" s="295"/>
    </row>
    <row r="40" spans="1:6" ht="66" customHeight="1">
      <c r="A40" s="296"/>
      <c r="B40" s="296"/>
      <c r="C40" s="19" t="s">
        <v>275</v>
      </c>
      <c r="D40" s="23" t="s">
        <v>276</v>
      </c>
      <c r="E40" s="293" t="s">
        <v>277</v>
      </c>
      <c r="F40" s="295"/>
    </row>
    <row r="41" spans="1:6" ht="55.5" customHeight="1">
      <c r="A41" s="296"/>
      <c r="B41" s="296"/>
      <c r="C41" s="19" t="s">
        <v>278</v>
      </c>
      <c r="D41" s="23" t="s">
        <v>279</v>
      </c>
      <c r="E41" s="293" t="s">
        <v>280</v>
      </c>
      <c r="F41" s="295"/>
    </row>
    <row r="42" spans="1:6" ht="35.25" customHeight="1">
      <c r="A42" s="296"/>
      <c r="B42" s="296"/>
      <c r="C42" s="19" t="s">
        <v>281</v>
      </c>
      <c r="D42" s="23" t="s">
        <v>282</v>
      </c>
      <c r="E42" s="293" t="s">
        <v>283</v>
      </c>
      <c r="F42" s="295"/>
    </row>
    <row r="43" spans="1:6" ht="64.5" customHeight="1">
      <c r="A43" s="296"/>
      <c r="B43" s="296"/>
      <c r="C43" s="19" t="s">
        <v>284</v>
      </c>
      <c r="D43" s="23" t="s">
        <v>285</v>
      </c>
      <c r="E43" s="293" t="s">
        <v>286</v>
      </c>
      <c r="F43" s="295"/>
    </row>
    <row r="44" spans="1:6" ht="35.25" customHeight="1">
      <c r="A44" s="296"/>
      <c r="B44" s="296" t="s">
        <v>287</v>
      </c>
      <c r="C44" s="19" t="s">
        <v>288</v>
      </c>
      <c r="D44" s="23" t="s">
        <v>259</v>
      </c>
      <c r="E44" s="293" t="s">
        <v>289</v>
      </c>
      <c r="F44" s="295"/>
    </row>
    <row r="45" spans="1:6" ht="35.25" customHeight="1">
      <c r="A45" s="296"/>
      <c r="B45" s="296"/>
      <c r="C45" s="19" t="s">
        <v>290</v>
      </c>
      <c r="D45" s="23" t="s">
        <v>256</v>
      </c>
      <c r="E45" s="293" t="s">
        <v>291</v>
      </c>
      <c r="F45" s="295"/>
    </row>
    <row r="46" spans="1:6" ht="35.25" customHeight="1">
      <c r="A46" s="296"/>
      <c r="B46" s="296"/>
      <c r="C46" s="19" t="s">
        <v>292</v>
      </c>
      <c r="D46" s="23" t="s">
        <v>256</v>
      </c>
      <c r="E46" s="293" t="s">
        <v>293</v>
      </c>
      <c r="F46" s="295"/>
    </row>
    <row r="47" spans="1:6" ht="35.25" customHeight="1">
      <c r="A47" s="296"/>
      <c r="B47" s="296"/>
      <c r="C47" s="19" t="s">
        <v>294</v>
      </c>
      <c r="D47" s="23" t="s">
        <v>259</v>
      </c>
      <c r="E47" s="293" t="s">
        <v>295</v>
      </c>
      <c r="F47" s="295"/>
    </row>
    <row r="48" spans="1:6" ht="53.1" customHeight="1">
      <c r="A48" s="296" t="s">
        <v>296</v>
      </c>
      <c r="B48" s="296" t="s">
        <v>297</v>
      </c>
      <c r="C48" s="23" t="s">
        <v>298</v>
      </c>
      <c r="D48" s="23" t="s">
        <v>259</v>
      </c>
      <c r="E48" s="293" t="s">
        <v>299</v>
      </c>
      <c r="F48" s="295"/>
    </row>
    <row r="49" spans="1:6" ht="53.1" customHeight="1">
      <c r="A49" s="296"/>
      <c r="B49" s="296"/>
      <c r="C49" s="23" t="s">
        <v>300</v>
      </c>
      <c r="D49" s="23" t="s">
        <v>259</v>
      </c>
      <c r="E49" s="293" t="s">
        <v>299</v>
      </c>
      <c r="F49" s="295"/>
    </row>
    <row r="50" spans="1:6" ht="53.1" customHeight="1">
      <c r="A50" s="296"/>
      <c r="B50" s="296"/>
      <c r="C50" s="23" t="s">
        <v>301</v>
      </c>
      <c r="D50" s="23" t="s">
        <v>259</v>
      </c>
      <c r="E50" s="293" t="s">
        <v>302</v>
      </c>
      <c r="F50" s="295"/>
    </row>
    <row r="51" spans="1:6" ht="53.1" customHeight="1">
      <c r="A51" s="296"/>
      <c r="B51" s="1" t="s">
        <v>303</v>
      </c>
      <c r="C51" s="23" t="s">
        <v>304</v>
      </c>
      <c r="D51" s="23" t="s">
        <v>259</v>
      </c>
      <c r="E51" s="293" t="s">
        <v>302</v>
      </c>
      <c r="F51" s="295"/>
    </row>
    <row r="52" spans="1:6" ht="53.1" customHeight="1">
      <c r="A52" s="296" t="s">
        <v>305</v>
      </c>
      <c r="B52" s="296" t="s">
        <v>306</v>
      </c>
      <c r="C52" s="23" t="s">
        <v>307</v>
      </c>
      <c r="D52" s="23" t="s">
        <v>308</v>
      </c>
      <c r="E52" s="293" t="s">
        <v>309</v>
      </c>
      <c r="F52" s="295"/>
    </row>
    <row r="53" spans="1:6" ht="53.1" customHeight="1">
      <c r="A53" s="296"/>
      <c r="B53" s="296"/>
      <c r="C53" s="23" t="s">
        <v>310</v>
      </c>
      <c r="D53" s="23" t="s">
        <v>308</v>
      </c>
      <c r="E53" s="293" t="s">
        <v>309</v>
      </c>
      <c r="F53" s="295"/>
    </row>
    <row r="54" spans="1:6" ht="53.1" customHeight="1">
      <c r="A54" s="296"/>
      <c r="B54" s="300" t="s">
        <v>311</v>
      </c>
      <c r="C54" s="23" t="s">
        <v>312</v>
      </c>
      <c r="D54" s="23" t="s">
        <v>313</v>
      </c>
      <c r="E54" s="293" t="s">
        <v>314</v>
      </c>
      <c r="F54" s="295"/>
    </row>
    <row r="55" spans="1:6" ht="53.1" customHeight="1">
      <c r="A55" s="296"/>
      <c r="B55" s="301"/>
      <c r="C55" s="23" t="s">
        <v>315</v>
      </c>
      <c r="D55" s="23" t="s">
        <v>313</v>
      </c>
      <c r="E55" s="293" t="s">
        <v>314</v>
      </c>
      <c r="F55" s="295"/>
    </row>
    <row r="56" spans="1:6">
      <c r="A56" s="43" t="s">
        <v>44</v>
      </c>
    </row>
  </sheetData>
  <sheetProtection formatCells="0" formatColumns="0" formatRows="0"/>
  <mergeCells count="69">
    <mergeCell ref="E55:F55"/>
    <mergeCell ref="A7:A21"/>
    <mergeCell ref="A22:A26"/>
    <mergeCell ref="A27:A28"/>
    <mergeCell ref="A29:A47"/>
    <mergeCell ref="A48:A51"/>
    <mergeCell ref="A52:A55"/>
    <mergeCell ref="B27:B28"/>
    <mergeCell ref="B29:B31"/>
    <mergeCell ref="B32:B43"/>
    <mergeCell ref="B44:B47"/>
    <mergeCell ref="B48:B50"/>
    <mergeCell ref="B52:B53"/>
    <mergeCell ref="B54:B55"/>
    <mergeCell ref="C27:C28"/>
    <mergeCell ref="D27:D28"/>
    <mergeCell ref="E50:F50"/>
    <mergeCell ref="E51:F51"/>
    <mergeCell ref="E52:F52"/>
    <mergeCell ref="E53:F53"/>
    <mergeCell ref="E54:F54"/>
    <mergeCell ref="E45:F45"/>
    <mergeCell ref="E46:F46"/>
    <mergeCell ref="E47:F47"/>
    <mergeCell ref="E48:F48"/>
    <mergeCell ref="E49:F49"/>
    <mergeCell ref="E40:F40"/>
    <mergeCell ref="E41:F41"/>
    <mergeCell ref="E42:F42"/>
    <mergeCell ref="E43:F43"/>
    <mergeCell ref="E44:F44"/>
    <mergeCell ref="E35:F35"/>
    <mergeCell ref="E36:F36"/>
    <mergeCell ref="E37:F37"/>
    <mergeCell ref="E38:F38"/>
    <mergeCell ref="E39:F39"/>
    <mergeCell ref="E30:F30"/>
    <mergeCell ref="E31:F31"/>
    <mergeCell ref="E32:F32"/>
    <mergeCell ref="E33:F33"/>
    <mergeCell ref="E34:F34"/>
    <mergeCell ref="B23:E23"/>
    <mergeCell ref="B24:E24"/>
    <mergeCell ref="B25:E25"/>
    <mergeCell ref="B26:E26"/>
    <mergeCell ref="E29:F29"/>
    <mergeCell ref="E27:F28"/>
    <mergeCell ref="C18:E18"/>
    <mergeCell ref="C19:E19"/>
    <mergeCell ref="C20:E20"/>
    <mergeCell ref="C21:E21"/>
    <mergeCell ref="B22:E22"/>
    <mergeCell ref="C13:E13"/>
    <mergeCell ref="C14:E14"/>
    <mergeCell ref="C15:E15"/>
    <mergeCell ref="C16:E16"/>
    <mergeCell ref="C17:E17"/>
    <mergeCell ref="C8:E8"/>
    <mergeCell ref="C9:E9"/>
    <mergeCell ref="C10:E10"/>
    <mergeCell ref="C11:E11"/>
    <mergeCell ref="C12:E12"/>
    <mergeCell ref="A2:F2"/>
    <mergeCell ref="A3:F3"/>
    <mergeCell ref="B6:F6"/>
    <mergeCell ref="B7:C7"/>
    <mergeCell ref="D7:F7"/>
    <mergeCell ref="A4:B5"/>
    <mergeCell ref="C4:F5"/>
  </mergeCells>
  <phoneticPr fontId="18"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70"/>
  <sheetViews>
    <sheetView showGridLines="0" showZeros="0" topLeftCell="A10" workbookViewId="0">
      <selection activeCell="E13" sqref="E13:E16"/>
    </sheetView>
  </sheetViews>
  <sheetFormatPr defaultColWidth="9" defaultRowHeight="14.25"/>
  <cols>
    <col min="1" max="1" width="8.25" customWidth="1"/>
    <col min="2" max="2" width="27.25" customWidth="1"/>
    <col min="3" max="3" width="7.5" customWidth="1"/>
    <col min="5" max="5" width="7.5" customWidth="1"/>
    <col min="6" max="6" width="13.125" customWidth="1"/>
    <col min="7" max="7" width="11.125" customWidth="1"/>
    <col min="8" max="8" width="15" customWidth="1"/>
    <col min="9" max="9" width="7.625" customWidth="1"/>
    <col min="10" max="10" width="16.75" customWidth="1"/>
    <col min="11" max="11" width="9.5" customWidth="1"/>
  </cols>
  <sheetData>
    <row r="1" spans="1:11" ht="14.25" customHeight="1">
      <c r="K1" s="17" t="s">
        <v>316</v>
      </c>
    </row>
    <row r="2" spans="1:11" ht="14.25" customHeight="1">
      <c r="A2" s="311" t="s">
        <v>317</v>
      </c>
      <c r="B2" s="311"/>
      <c r="C2" s="311"/>
      <c r="D2" s="311"/>
      <c r="E2" s="311"/>
      <c r="F2" s="311"/>
      <c r="G2" s="311"/>
      <c r="H2" s="311"/>
      <c r="I2" s="311"/>
      <c r="J2" s="311"/>
      <c r="K2" s="311"/>
    </row>
    <row r="3" spans="1:11" ht="18" customHeight="1">
      <c r="A3" s="311"/>
      <c r="B3" s="311"/>
      <c r="C3" s="311"/>
      <c r="D3" s="311"/>
      <c r="E3" s="311"/>
      <c r="F3" s="311"/>
      <c r="G3" s="311"/>
      <c r="H3" s="311"/>
      <c r="I3" s="311"/>
      <c r="J3" s="311"/>
      <c r="K3" s="311"/>
    </row>
    <row r="4" spans="1:11" ht="18" customHeight="1">
      <c r="A4" s="296" t="s">
        <v>318</v>
      </c>
      <c r="B4" s="296" t="s">
        <v>319</v>
      </c>
      <c r="C4" s="296" t="s">
        <v>320</v>
      </c>
      <c r="D4" s="296"/>
      <c r="E4" s="296"/>
      <c r="F4" s="296" t="s">
        <v>321</v>
      </c>
      <c r="G4" s="296"/>
      <c r="H4" s="296"/>
      <c r="I4" s="296"/>
      <c r="J4" s="296"/>
      <c r="K4" s="296"/>
    </row>
    <row r="5" spans="1:11" ht="18" customHeight="1">
      <c r="A5" s="296"/>
      <c r="B5" s="296"/>
      <c r="C5" s="296"/>
      <c r="D5" s="296"/>
      <c r="E5" s="296"/>
      <c r="F5" s="296" t="s">
        <v>296</v>
      </c>
      <c r="G5" s="296"/>
      <c r="H5" s="296" t="s">
        <v>305</v>
      </c>
      <c r="I5" s="296"/>
      <c r="J5" s="296" t="s">
        <v>322</v>
      </c>
      <c r="K5" s="296"/>
    </row>
    <row r="6" spans="1:11" ht="18" customHeight="1">
      <c r="A6" s="296"/>
      <c r="B6" s="296"/>
      <c r="C6" s="1" t="s">
        <v>323</v>
      </c>
      <c r="D6" s="1" t="s">
        <v>324</v>
      </c>
      <c r="E6" s="1" t="s">
        <v>325</v>
      </c>
      <c r="F6" s="1" t="s">
        <v>237</v>
      </c>
      <c r="G6" s="1" t="s">
        <v>238</v>
      </c>
      <c r="H6" s="1" t="s">
        <v>237</v>
      </c>
      <c r="I6" s="1" t="s">
        <v>238</v>
      </c>
      <c r="J6" s="1" t="s">
        <v>237</v>
      </c>
      <c r="K6" s="1" t="s">
        <v>238</v>
      </c>
    </row>
    <row r="7" spans="1:11" ht="18" customHeight="1">
      <c r="A7" s="1">
        <v>404</v>
      </c>
      <c r="B7" s="2" t="s">
        <v>326</v>
      </c>
      <c r="C7" s="2" t="s">
        <v>327</v>
      </c>
      <c r="D7" s="3" t="s">
        <v>327</v>
      </c>
      <c r="E7" s="1"/>
      <c r="F7" s="1"/>
      <c r="G7" s="1"/>
      <c r="H7" s="1"/>
      <c r="I7" s="1"/>
      <c r="J7" s="1"/>
      <c r="K7" s="1"/>
    </row>
    <row r="8" spans="1:11" ht="42" customHeight="1">
      <c r="A8" s="4">
        <v>404001</v>
      </c>
      <c r="B8" s="2" t="s">
        <v>326</v>
      </c>
      <c r="C8" s="2" t="s">
        <v>327</v>
      </c>
      <c r="D8" s="3" t="s">
        <v>327</v>
      </c>
      <c r="E8" s="5"/>
      <c r="F8" s="6" t="s">
        <v>328</v>
      </c>
      <c r="G8" s="7" t="s">
        <v>329</v>
      </c>
      <c r="H8" s="6" t="s">
        <v>330</v>
      </c>
      <c r="I8" s="7" t="s">
        <v>331</v>
      </c>
      <c r="J8" s="6" t="s">
        <v>332</v>
      </c>
      <c r="K8" s="7" t="s">
        <v>331</v>
      </c>
    </row>
    <row r="9" spans="1:11" ht="39" customHeight="1">
      <c r="A9" s="296">
        <v>404001001</v>
      </c>
      <c r="B9" s="304" t="s">
        <v>326</v>
      </c>
      <c r="C9" s="306">
        <v>518.37</v>
      </c>
      <c r="D9" s="306">
        <v>518.37</v>
      </c>
      <c r="E9" s="307"/>
      <c r="F9" s="6" t="s">
        <v>333</v>
      </c>
      <c r="G9" s="7" t="s">
        <v>334</v>
      </c>
      <c r="H9" s="6" t="s">
        <v>301</v>
      </c>
      <c r="I9" s="7" t="s">
        <v>331</v>
      </c>
      <c r="J9" s="6" t="s">
        <v>335</v>
      </c>
      <c r="K9" s="6" t="s">
        <v>331</v>
      </c>
    </row>
    <row r="10" spans="1:11" ht="39.75" customHeight="1">
      <c r="A10" s="296"/>
      <c r="B10" s="304"/>
      <c r="C10" s="306"/>
      <c r="D10" s="306"/>
      <c r="E10" s="308"/>
      <c r="F10" s="6" t="s">
        <v>336</v>
      </c>
      <c r="G10" s="6" t="s">
        <v>337</v>
      </c>
      <c r="H10" s="6" t="s">
        <v>301</v>
      </c>
      <c r="I10" s="6" t="s">
        <v>331</v>
      </c>
      <c r="J10" s="6" t="s">
        <v>338</v>
      </c>
      <c r="K10" s="6" t="s">
        <v>331</v>
      </c>
    </row>
    <row r="11" spans="1:11" ht="18" customHeight="1">
      <c r="A11" s="296"/>
      <c r="B11" s="304"/>
      <c r="C11" s="306"/>
      <c r="D11" s="306"/>
      <c r="E11" s="308"/>
      <c r="F11" s="6" t="s">
        <v>339</v>
      </c>
      <c r="G11" s="6" t="s">
        <v>331</v>
      </c>
      <c r="I11" s="18"/>
      <c r="J11" s="19"/>
      <c r="K11" s="19"/>
    </row>
    <row r="12" spans="1:11" ht="18" customHeight="1">
      <c r="A12" s="296"/>
      <c r="B12" s="304"/>
      <c r="C12" s="306"/>
      <c r="D12" s="306"/>
      <c r="E12" s="309"/>
      <c r="F12" s="6" t="s">
        <v>340</v>
      </c>
      <c r="G12" s="6" t="s">
        <v>341</v>
      </c>
      <c r="H12" s="6" t="s">
        <v>342</v>
      </c>
      <c r="I12" s="7" t="s">
        <v>343</v>
      </c>
      <c r="J12" s="6" t="s">
        <v>344</v>
      </c>
      <c r="K12" s="7" t="s">
        <v>331</v>
      </c>
    </row>
    <row r="13" spans="1:11" ht="18" customHeight="1">
      <c r="A13" s="300">
        <v>404001002</v>
      </c>
      <c r="B13" s="300" t="s">
        <v>345</v>
      </c>
      <c r="C13" s="307">
        <v>93.66</v>
      </c>
      <c r="D13" s="307">
        <v>93.66</v>
      </c>
      <c r="E13" s="307"/>
      <c r="F13" s="6" t="s">
        <v>333</v>
      </c>
      <c r="G13" s="6" t="s">
        <v>346</v>
      </c>
      <c r="H13" s="6"/>
      <c r="I13" s="7"/>
      <c r="J13" s="6"/>
      <c r="K13" s="7"/>
    </row>
    <row r="14" spans="1:11" ht="18" customHeight="1">
      <c r="A14" s="302"/>
      <c r="B14" s="302"/>
      <c r="C14" s="308"/>
      <c r="D14" s="308"/>
      <c r="E14" s="308"/>
      <c r="F14" s="6" t="s">
        <v>336</v>
      </c>
      <c r="G14" s="6" t="s">
        <v>337</v>
      </c>
      <c r="H14" s="6"/>
      <c r="I14" s="7"/>
      <c r="J14" s="6"/>
      <c r="K14" s="7"/>
    </row>
    <row r="15" spans="1:11" ht="18" customHeight="1">
      <c r="A15" s="302"/>
      <c r="B15" s="302"/>
      <c r="C15" s="308"/>
      <c r="D15" s="308"/>
      <c r="E15" s="308"/>
      <c r="F15" s="6" t="s">
        <v>339</v>
      </c>
      <c r="G15" s="6" t="s">
        <v>347</v>
      </c>
      <c r="H15" s="6"/>
      <c r="I15" s="7"/>
      <c r="J15" s="6"/>
      <c r="K15" s="7"/>
    </row>
    <row r="16" spans="1:11" ht="48" customHeight="1">
      <c r="A16" s="301"/>
      <c r="B16" s="301"/>
      <c r="C16" s="309"/>
      <c r="D16" s="309"/>
      <c r="E16" s="309"/>
      <c r="F16" s="6" t="s">
        <v>348</v>
      </c>
      <c r="G16" s="6" t="s">
        <v>349</v>
      </c>
      <c r="H16" s="6" t="s">
        <v>301</v>
      </c>
      <c r="I16" s="6" t="s">
        <v>331</v>
      </c>
      <c r="J16" s="6" t="s">
        <v>350</v>
      </c>
      <c r="K16" s="7" t="s">
        <v>331</v>
      </c>
    </row>
    <row r="17" spans="1:11" ht="39.75" customHeight="1">
      <c r="A17" s="300">
        <v>404001003</v>
      </c>
      <c r="B17" s="300" t="s">
        <v>351</v>
      </c>
      <c r="C17" s="307">
        <v>37.24</v>
      </c>
      <c r="D17" s="307">
        <v>37.24</v>
      </c>
      <c r="E17" s="307"/>
      <c r="F17" s="6" t="s">
        <v>352</v>
      </c>
      <c r="G17" s="6" t="s">
        <v>353</v>
      </c>
      <c r="H17" s="6"/>
      <c r="I17" s="6"/>
      <c r="J17" s="6"/>
      <c r="K17" s="7"/>
    </row>
    <row r="18" spans="1:11" ht="18" customHeight="1">
      <c r="A18" s="302"/>
      <c r="B18" s="302"/>
      <c r="C18" s="308"/>
      <c r="D18" s="308"/>
      <c r="E18" s="308"/>
      <c r="F18" s="6" t="s">
        <v>354</v>
      </c>
      <c r="G18" s="6" t="s">
        <v>347</v>
      </c>
      <c r="H18" s="6"/>
      <c r="I18" s="6"/>
      <c r="J18" s="6"/>
      <c r="K18" s="7"/>
    </row>
    <row r="19" spans="1:11" ht="18" customHeight="1">
      <c r="A19" s="302"/>
      <c r="B19" s="302"/>
      <c r="C19" s="308"/>
      <c r="D19" s="308"/>
      <c r="E19" s="308"/>
      <c r="F19" s="6" t="s">
        <v>355</v>
      </c>
      <c r="G19" s="6" t="s">
        <v>347</v>
      </c>
      <c r="H19" s="6"/>
      <c r="I19" s="6"/>
      <c r="J19" s="6"/>
      <c r="K19" s="7"/>
    </row>
    <row r="20" spans="1:11" ht="34.5" customHeight="1">
      <c r="A20" s="301"/>
      <c r="B20" s="301"/>
      <c r="C20" s="309"/>
      <c r="D20" s="309"/>
      <c r="E20" s="309"/>
      <c r="F20" s="6" t="s">
        <v>356</v>
      </c>
      <c r="G20" s="6" t="s">
        <v>347</v>
      </c>
      <c r="H20" s="6" t="s">
        <v>357</v>
      </c>
      <c r="I20" s="6" t="s">
        <v>358</v>
      </c>
      <c r="J20" s="6" t="s">
        <v>359</v>
      </c>
      <c r="K20" s="6" t="s">
        <v>331</v>
      </c>
    </row>
    <row r="21" spans="1:11" ht="20.25" customHeight="1">
      <c r="A21" s="312" t="s">
        <v>44</v>
      </c>
      <c r="B21" s="313"/>
      <c r="C21" s="314"/>
      <c r="D21" s="310"/>
      <c r="E21" s="310"/>
      <c r="F21" s="12"/>
      <c r="G21" s="13"/>
      <c r="H21" s="14"/>
      <c r="I21" s="20"/>
      <c r="J21" s="14"/>
      <c r="K21" s="20"/>
    </row>
    <row r="22" spans="1:11" ht="18" hidden="1" customHeight="1">
      <c r="A22" s="315"/>
      <c r="B22" s="316"/>
      <c r="C22" s="317"/>
      <c r="D22" s="310"/>
      <c r="E22" s="310"/>
      <c r="F22" s="12"/>
      <c r="G22" s="13"/>
      <c r="H22" s="14"/>
      <c r="I22" s="20"/>
      <c r="J22" s="14"/>
      <c r="K22" s="20"/>
    </row>
    <row r="23" spans="1:11" ht="18" hidden="1" customHeight="1">
      <c r="A23" s="315"/>
      <c r="B23" s="316"/>
      <c r="C23" s="317"/>
      <c r="D23" s="310"/>
      <c r="E23" s="310"/>
      <c r="F23" s="12"/>
      <c r="G23" s="13"/>
      <c r="H23" s="14"/>
      <c r="I23" s="20"/>
      <c r="J23" s="14"/>
      <c r="K23" s="20"/>
    </row>
    <row r="24" spans="1:11" ht="18" hidden="1" customHeight="1">
      <c r="A24" s="318"/>
      <c r="B24" s="319"/>
      <c r="C24" s="320"/>
      <c r="D24" s="310"/>
      <c r="E24" s="310"/>
      <c r="F24" s="12"/>
      <c r="G24" s="13"/>
      <c r="H24" s="14"/>
      <c r="I24" s="20"/>
      <c r="J24" s="14"/>
      <c r="K24" s="20"/>
    </row>
    <row r="25" spans="1:11" ht="18" customHeight="1">
      <c r="A25" s="303"/>
      <c r="B25" s="305"/>
      <c r="C25" s="310"/>
      <c r="D25" s="310"/>
      <c r="E25" s="310"/>
      <c r="F25" s="12"/>
      <c r="G25" s="13"/>
      <c r="H25" s="12"/>
      <c r="I25" s="13"/>
      <c r="J25" s="12"/>
      <c r="K25" s="13"/>
    </row>
    <row r="26" spans="1:11" ht="18" customHeight="1">
      <c r="A26" s="303"/>
      <c r="B26" s="305"/>
      <c r="C26" s="310"/>
      <c r="D26" s="310"/>
      <c r="E26" s="310"/>
      <c r="F26" s="12"/>
      <c r="G26" s="13"/>
      <c r="H26" s="14"/>
      <c r="I26" s="20"/>
      <c r="J26" s="14"/>
      <c r="K26" s="20"/>
    </row>
    <row r="27" spans="1:11" ht="18" customHeight="1">
      <c r="A27" s="303"/>
      <c r="B27" s="305"/>
      <c r="C27" s="310"/>
      <c r="D27" s="310"/>
      <c r="E27" s="310"/>
      <c r="F27" s="12"/>
      <c r="G27" s="13"/>
      <c r="H27" s="14"/>
      <c r="I27" s="20"/>
      <c r="J27" s="14"/>
      <c r="K27" s="20"/>
    </row>
    <row r="28" spans="1:11" ht="18" customHeight="1">
      <c r="A28" s="303"/>
      <c r="B28" s="305"/>
      <c r="C28" s="310"/>
      <c r="D28" s="310"/>
      <c r="E28" s="310"/>
      <c r="F28" s="12"/>
      <c r="G28" s="13"/>
      <c r="H28" s="14"/>
      <c r="I28" s="20"/>
      <c r="J28" s="14"/>
      <c r="K28" s="20"/>
    </row>
    <row r="29" spans="1:11" ht="18" customHeight="1">
      <c r="A29" s="303"/>
      <c r="B29" s="305"/>
      <c r="C29" s="310"/>
      <c r="D29" s="310"/>
      <c r="E29" s="310"/>
      <c r="F29" s="12"/>
      <c r="G29" s="13"/>
      <c r="H29" s="14"/>
      <c r="I29" s="20"/>
      <c r="J29" s="14"/>
      <c r="K29" s="20"/>
    </row>
    <row r="30" spans="1:11" ht="18" customHeight="1">
      <c r="A30" s="303"/>
      <c r="B30" s="305"/>
      <c r="C30" s="310"/>
      <c r="D30" s="310"/>
      <c r="E30" s="310"/>
      <c r="F30" s="12"/>
      <c r="G30" s="13"/>
      <c r="H30" s="14"/>
      <c r="I30" s="20"/>
      <c r="J30" s="14"/>
      <c r="K30" s="20"/>
    </row>
    <row r="31" spans="1:11" ht="18" customHeight="1">
      <c r="A31" s="303"/>
      <c r="B31" s="305"/>
      <c r="C31" s="310"/>
      <c r="D31" s="310"/>
      <c r="E31" s="310"/>
      <c r="F31" s="12"/>
      <c r="G31" s="13"/>
      <c r="H31" s="12"/>
      <c r="I31" s="13"/>
      <c r="J31" s="12"/>
      <c r="K31" s="13"/>
    </row>
    <row r="32" spans="1:11" ht="29.25" customHeight="1">
      <c r="A32" s="303"/>
      <c r="B32" s="305"/>
      <c r="C32" s="310"/>
      <c r="D32" s="310"/>
      <c r="E32" s="310"/>
      <c r="F32" s="12"/>
      <c r="G32" s="13"/>
      <c r="H32" s="12"/>
      <c r="I32" s="13"/>
      <c r="J32" s="14"/>
      <c r="K32" s="20"/>
    </row>
    <row r="33" spans="1:11" ht="18" customHeight="1">
      <c r="A33" s="303"/>
      <c r="B33" s="305"/>
      <c r="C33" s="310"/>
      <c r="D33" s="310"/>
      <c r="E33" s="310"/>
      <c r="F33" s="12"/>
      <c r="G33" s="13"/>
      <c r="H33" s="14"/>
      <c r="I33" s="20"/>
      <c r="J33" s="14"/>
      <c r="K33" s="20"/>
    </row>
    <row r="34" spans="1:11" ht="18" customHeight="1">
      <c r="A34" s="303"/>
      <c r="B34" s="305"/>
      <c r="C34" s="310"/>
      <c r="D34" s="310"/>
      <c r="E34" s="310"/>
      <c r="F34" s="12"/>
      <c r="G34" s="13"/>
      <c r="H34" s="14"/>
      <c r="I34" s="20"/>
      <c r="J34" s="14"/>
      <c r="K34" s="20"/>
    </row>
    <row r="35" spans="1:11" ht="18" customHeight="1">
      <c r="A35" s="303"/>
      <c r="B35" s="305"/>
      <c r="C35" s="310"/>
      <c r="D35" s="310"/>
      <c r="E35" s="310"/>
      <c r="F35" s="12"/>
      <c r="G35" s="13"/>
      <c r="H35" s="12"/>
      <c r="I35" s="13"/>
      <c r="J35" s="12"/>
      <c r="K35" s="13"/>
    </row>
    <row r="36" spans="1:11" ht="18" customHeight="1">
      <c r="A36" s="303"/>
      <c r="B36" s="305"/>
      <c r="C36" s="310"/>
      <c r="D36" s="310"/>
      <c r="E36" s="310"/>
      <c r="F36" s="12"/>
      <c r="G36" s="13"/>
      <c r="H36" s="14"/>
      <c r="I36" s="20"/>
      <c r="J36" s="14"/>
      <c r="K36" s="20"/>
    </row>
    <row r="37" spans="1:11" ht="18" customHeight="1">
      <c r="A37" s="303"/>
      <c r="B37" s="305"/>
      <c r="C37" s="310"/>
      <c r="D37" s="310"/>
      <c r="E37" s="310"/>
      <c r="F37" s="12"/>
      <c r="G37" s="13"/>
      <c r="H37" s="14"/>
      <c r="I37" s="20"/>
      <c r="J37" s="14"/>
      <c r="K37" s="20"/>
    </row>
    <row r="38" spans="1:11" ht="18" customHeight="1">
      <c r="A38" s="303"/>
      <c r="B38" s="305"/>
      <c r="C38" s="310"/>
      <c r="D38" s="310"/>
      <c r="E38" s="310"/>
      <c r="F38" s="12"/>
      <c r="G38" s="13"/>
      <c r="H38" s="14"/>
      <c r="I38" s="20"/>
      <c r="J38" s="14"/>
      <c r="K38" s="20"/>
    </row>
    <row r="39" spans="1:11" ht="18" customHeight="1">
      <c r="A39" s="303"/>
      <c r="B39" s="305"/>
      <c r="C39" s="310"/>
      <c r="D39" s="310"/>
      <c r="E39" s="310"/>
      <c r="F39" s="12"/>
      <c r="G39" s="13"/>
      <c r="H39" s="12"/>
      <c r="I39" s="13"/>
      <c r="J39" s="12"/>
      <c r="K39" s="13"/>
    </row>
    <row r="40" spans="1:11" ht="18" customHeight="1">
      <c r="A40" s="303"/>
      <c r="B40" s="305"/>
      <c r="C40" s="310"/>
      <c r="D40" s="310"/>
      <c r="E40" s="310"/>
      <c r="F40" s="12"/>
      <c r="G40" s="13"/>
      <c r="H40" s="14"/>
      <c r="I40" s="20"/>
      <c r="J40" s="14"/>
      <c r="K40" s="20"/>
    </row>
    <row r="41" spans="1:11" ht="18" customHeight="1">
      <c r="A41" s="303"/>
      <c r="B41" s="305"/>
      <c r="C41" s="310"/>
      <c r="D41" s="310"/>
      <c r="E41" s="310"/>
      <c r="F41" s="12"/>
      <c r="G41" s="13"/>
      <c r="H41" s="14"/>
      <c r="I41" s="20"/>
      <c r="J41" s="14"/>
      <c r="K41" s="20"/>
    </row>
    <row r="42" spans="1:11" ht="18" customHeight="1">
      <c r="A42" s="303"/>
      <c r="B42" s="305"/>
      <c r="C42" s="310"/>
      <c r="D42" s="310"/>
      <c r="E42" s="310"/>
      <c r="F42" s="12"/>
      <c r="G42" s="13"/>
      <c r="H42" s="14"/>
      <c r="I42" s="20"/>
      <c r="J42" s="14"/>
      <c r="K42" s="20"/>
    </row>
    <row r="43" spans="1:11" ht="18" customHeight="1">
      <c r="A43" s="9"/>
      <c r="B43" s="10"/>
      <c r="C43" s="11"/>
      <c r="D43" s="11"/>
      <c r="E43" s="11"/>
      <c r="F43" s="12"/>
      <c r="G43" s="13"/>
      <c r="H43" s="12"/>
      <c r="I43" s="13"/>
      <c r="J43" s="12"/>
      <c r="K43" s="13"/>
    </row>
    <row r="44" spans="1:11" ht="18" customHeight="1">
      <c r="A44" s="15"/>
      <c r="B44" s="16"/>
      <c r="C44" s="11"/>
      <c r="D44" s="11"/>
      <c r="E44" s="11"/>
      <c r="F44" s="12"/>
      <c r="G44" s="13"/>
      <c r="H44" s="12"/>
      <c r="I44" s="13"/>
      <c r="J44" s="12"/>
      <c r="K44" s="13"/>
    </row>
    <row r="45" spans="1:11" ht="18" customHeight="1">
      <c r="A45" s="303"/>
      <c r="B45" s="305"/>
      <c r="C45" s="310"/>
      <c r="D45" s="310"/>
      <c r="E45" s="310"/>
      <c r="F45" s="12"/>
      <c r="G45" s="13"/>
      <c r="H45" s="12"/>
      <c r="I45" s="13"/>
      <c r="J45" s="12"/>
      <c r="K45" s="13"/>
    </row>
    <row r="46" spans="1:11" ht="18" customHeight="1">
      <c r="A46" s="303"/>
      <c r="B46" s="305"/>
      <c r="C46" s="310"/>
      <c r="D46" s="310"/>
      <c r="E46" s="310"/>
      <c r="F46" s="12"/>
      <c r="G46" s="13"/>
      <c r="H46" s="14"/>
      <c r="I46" s="20"/>
      <c r="J46" s="14"/>
      <c r="K46" s="20"/>
    </row>
    <row r="47" spans="1:11" ht="18" customHeight="1">
      <c r="A47" s="303"/>
      <c r="B47" s="305"/>
      <c r="C47" s="310"/>
      <c r="D47" s="310"/>
      <c r="E47" s="310"/>
      <c r="F47" s="12"/>
      <c r="G47" s="13"/>
      <c r="H47" s="14"/>
      <c r="I47" s="20"/>
      <c r="J47" s="14"/>
      <c r="K47" s="20"/>
    </row>
    <row r="48" spans="1:11" ht="18" customHeight="1">
      <c r="A48" s="303"/>
      <c r="B48" s="305"/>
      <c r="C48" s="310"/>
      <c r="D48" s="310"/>
      <c r="E48" s="310"/>
      <c r="F48" s="12"/>
      <c r="G48" s="13"/>
      <c r="H48" s="12"/>
      <c r="I48" s="13"/>
      <c r="J48" s="12"/>
      <c r="K48" s="13"/>
    </row>
    <row r="49" spans="1:11" ht="18" customHeight="1">
      <c r="A49" s="303"/>
      <c r="B49" s="305"/>
      <c r="C49" s="310"/>
      <c r="D49" s="310"/>
      <c r="E49" s="310"/>
      <c r="F49" s="12"/>
      <c r="G49" s="13"/>
      <c r="H49" s="14"/>
      <c r="I49" s="20"/>
      <c r="J49" s="14"/>
      <c r="K49" s="20"/>
    </row>
    <row r="50" spans="1:11" ht="18" customHeight="1">
      <c r="A50" s="303"/>
      <c r="B50" s="305"/>
      <c r="C50" s="310"/>
      <c r="D50" s="310"/>
      <c r="E50" s="310"/>
      <c r="F50" s="12"/>
      <c r="G50" s="13"/>
      <c r="H50" s="12"/>
      <c r="I50" s="13"/>
      <c r="J50" s="12"/>
      <c r="K50" s="13"/>
    </row>
    <row r="51" spans="1:11" ht="18" customHeight="1">
      <c r="A51" s="303"/>
      <c r="B51" s="305"/>
      <c r="C51" s="310"/>
      <c r="D51" s="310"/>
      <c r="E51" s="310"/>
      <c r="F51" s="12"/>
      <c r="G51" s="13"/>
      <c r="H51" s="14"/>
      <c r="I51" s="20"/>
      <c r="J51" s="14"/>
      <c r="K51" s="20"/>
    </row>
    <row r="52" spans="1:11" ht="18" customHeight="1">
      <c r="A52" s="303"/>
      <c r="B52" s="305"/>
      <c r="C52" s="310"/>
      <c r="D52" s="310"/>
      <c r="E52" s="310"/>
      <c r="F52" s="12"/>
      <c r="G52" s="13"/>
      <c r="H52" s="12"/>
      <c r="I52" s="13"/>
      <c r="J52" s="12"/>
      <c r="K52" s="13"/>
    </row>
    <row r="53" spans="1:11" ht="18" customHeight="1">
      <c r="A53" s="303"/>
      <c r="B53" s="305"/>
      <c r="C53" s="310"/>
      <c r="D53" s="310"/>
      <c r="E53" s="310"/>
      <c r="F53" s="12"/>
      <c r="G53" s="13"/>
      <c r="H53" s="14"/>
      <c r="I53" s="20"/>
      <c r="J53" s="14"/>
      <c r="K53" s="20"/>
    </row>
    <row r="54" spans="1:11" ht="18" customHeight="1">
      <c r="A54" s="303"/>
      <c r="B54" s="305"/>
      <c r="C54" s="310"/>
      <c r="D54" s="310"/>
      <c r="E54" s="310"/>
      <c r="F54" s="12"/>
      <c r="G54" s="13"/>
      <c r="H54" s="12"/>
      <c r="I54" s="13"/>
      <c r="J54" s="12"/>
      <c r="K54" s="13"/>
    </row>
    <row r="55" spans="1:11" ht="18" customHeight="1">
      <c r="A55" s="303"/>
      <c r="B55" s="305"/>
      <c r="C55" s="310"/>
      <c r="D55" s="310"/>
      <c r="E55" s="310"/>
      <c r="F55" s="12"/>
      <c r="G55" s="13"/>
      <c r="H55" s="14"/>
      <c r="I55" s="20"/>
      <c r="J55" s="14"/>
      <c r="K55" s="20"/>
    </row>
    <row r="56" spans="1:11" ht="18" customHeight="1">
      <c r="A56" s="303"/>
      <c r="B56" s="305"/>
      <c r="C56" s="310"/>
      <c r="D56" s="310"/>
      <c r="E56" s="310"/>
      <c r="F56" s="12"/>
      <c r="G56" s="13"/>
      <c r="H56" s="12"/>
      <c r="I56" s="13"/>
      <c r="J56" s="12"/>
      <c r="K56" s="13"/>
    </row>
    <row r="57" spans="1:11" ht="18" customHeight="1">
      <c r="A57" s="303"/>
      <c r="B57" s="305"/>
      <c r="C57" s="310"/>
      <c r="D57" s="310"/>
      <c r="E57" s="310"/>
      <c r="F57" s="12"/>
      <c r="G57" s="13"/>
      <c r="H57" s="14"/>
      <c r="I57" s="20"/>
      <c r="J57" s="14"/>
      <c r="K57" s="20"/>
    </row>
    <row r="58" spans="1:11" ht="18" customHeight="1">
      <c r="A58" s="303"/>
      <c r="B58" s="305"/>
      <c r="C58" s="310"/>
      <c r="D58" s="310"/>
      <c r="E58" s="310"/>
      <c r="F58" s="12"/>
      <c r="G58" s="13"/>
      <c r="H58" s="12"/>
      <c r="I58" s="13"/>
      <c r="J58" s="12"/>
      <c r="K58" s="13"/>
    </row>
    <row r="59" spans="1:11" ht="18" customHeight="1">
      <c r="A59" s="303"/>
      <c r="B59" s="305"/>
      <c r="C59" s="310"/>
      <c r="D59" s="310"/>
      <c r="E59" s="310"/>
      <c r="F59" s="12"/>
      <c r="G59" s="13"/>
      <c r="H59" s="12"/>
      <c r="I59" s="13"/>
      <c r="J59" s="14"/>
      <c r="K59" s="20"/>
    </row>
    <row r="60" spans="1:11" ht="18" customHeight="1">
      <c r="A60" s="303"/>
      <c r="B60" s="305"/>
      <c r="C60" s="310"/>
      <c r="D60" s="310"/>
      <c r="E60" s="310"/>
      <c r="F60" s="12"/>
      <c r="G60" s="13"/>
      <c r="H60" s="14"/>
      <c r="I60" s="20"/>
      <c r="J60" s="14"/>
      <c r="K60" s="20"/>
    </row>
    <row r="61" spans="1:11" ht="26.25" customHeight="1">
      <c r="A61" s="9"/>
      <c r="B61" s="10"/>
      <c r="C61" s="11"/>
      <c r="D61" s="11"/>
      <c r="E61" s="11"/>
      <c r="F61" s="12"/>
      <c r="G61" s="13"/>
      <c r="H61" s="12"/>
      <c r="I61" s="13"/>
      <c r="J61" s="12"/>
      <c r="K61" s="13"/>
    </row>
    <row r="62" spans="1:11" ht="18" customHeight="1">
      <c r="A62" s="15"/>
      <c r="B62" s="16"/>
      <c r="C62" s="11"/>
      <c r="D62" s="11"/>
      <c r="E62" s="11"/>
      <c r="F62" s="12"/>
      <c r="G62" s="13"/>
      <c r="H62" s="12"/>
      <c r="I62" s="13"/>
      <c r="J62" s="12"/>
      <c r="K62" s="13"/>
    </row>
    <row r="63" spans="1:11" ht="18" customHeight="1">
      <c r="A63" s="303"/>
      <c r="B63" s="305"/>
      <c r="C63" s="310"/>
      <c r="D63" s="310"/>
      <c r="E63" s="310"/>
      <c r="F63" s="12"/>
      <c r="G63" s="13"/>
      <c r="H63" s="12"/>
      <c r="I63" s="13"/>
      <c r="J63" s="12"/>
      <c r="K63" s="13"/>
    </row>
    <row r="64" spans="1:11" ht="18" customHeight="1">
      <c r="A64" s="303"/>
      <c r="B64" s="305"/>
      <c r="C64" s="310"/>
      <c r="D64" s="310"/>
      <c r="E64" s="310"/>
      <c r="F64" s="12"/>
      <c r="G64" s="13"/>
      <c r="H64" s="14"/>
      <c r="I64" s="20"/>
      <c r="J64" s="14"/>
      <c r="K64" s="20"/>
    </row>
    <row r="65" spans="1:11" ht="18" customHeight="1">
      <c r="A65" s="303"/>
      <c r="B65" s="305"/>
      <c r="C65" s="310"/>
      <c r="D65" s="310"/>
      <c r="E65" s="310"/>
      <c r="F65" s="12"/>
      <c r="G65" s="13"/>
      <c r="H65" s="14"/>
      <c r="I65" s="20"/>
      <c r="J65" s="14"/>
      <c r="K65" s="20"/>
    </row>
    <row r="66" spans="1:11" ht="18" customHeight="1">
      <c r="A66" s="15"/>
      <c r="B66" s="16"/>
      <c r="C66" s="11"/>
      <c r="D66" s="11"/>
      <c r="E66" s="11"/>
      <c r="F66" s="12"/>
      <c r="G66" s="13"/>
      <c r="H66" s="12"/>
      <c r="I66" s="13"/>
      <c r="J66" s="12"/>
      <c r="K66" s="13"/>
    </row>
    <row r="67" spans="1:11" ht="18" customHeight="1">
      <c r="A67" s="303"/>
      <c r="B67" s="305"/>
      <c r="C67" s="310"/>
      <c r="D67" s="310"/>
      <c r="E67" s="310"/>
      <c r="F67" s="12"/>
      <c r="G67" s="13"/>
      <c r="H67" s="12"/>
      <c r="I67" s="13"/>
      <c r="J67" s="12"/>
      <c r="K67" s="13"/>
    </row>
    <row r="68" spans="1:11" ht="18" customHeight="1">
      <c r="A68" s="303"/>
      <c r="B68" s="305"/>
      <c r="C68" s="310"/>
      <c r="D68" s="310"/>
      <c r="E68" s="310"/>
      <c r="F68" s="12"/>
      <c r="G68" s="13"/>
      <c r="H68" s="12"/>
      <c r="I68" s="13"/>
      <c r="J68" s="14"/>
      <c r="K68" s="20"/>
    </row>
    <row r="69" spans="1:11" ht="18" customHeight="1">
      <c r="A69" s="303"/>
      <c r="B69" s="305"/>
      <c r="C69" s="310"/>
      <c r="D69" s="310"/>
      <c r="E69" s="310"/>
      <c r="F69" s="12"/>
      <c r="G69" s="13"/>
      <c r="H69" s="14"/>
      <c r="I69" s="20"/>
      <c r="J69" s="14"/>
      <c r="K69" s="20"/>
    </row>
    <row r="70" spans="1:11" ht="18" customHeight="1">
      <c r="A70" s="303"/>
      <c r="B70" s="305"/>
      <c r="C70" s="310"/>
      <c r="D70" s="310"/>
      <c r="E70" s="310"/>
      <c r="F70" s="12"/>
      <c r="G70" s="13"/>
      <c r="H70" s="14"/>
      <c r="I70" s="20"/>
      <c r="J70" s="14"/>
      <c r="K70" s="20"/>
    </row>
  </sheetData>
  <sheetProtection formatCells="0" formatColumns="0" formatRows="0"/>
  <mergeCells count="91">
    <mergeCell ref="E58:E60"/>
    <mergeCell ref="E63:E65"/>
    <mergeCell ref="E67:E70"/>
    <mergeCell ref="A2:K3"/>
    <mergeCell ref="C4:E5"/>
    <mergeCell ref="A21:C24"/>
    <mergeCell ref="D63:D65"/>
    <mergeCell ref="D67:D70"/>
    <mergeCell ref="E9:E12"/>
    <mergeCell ref="E13:E16"/>
    <mergeCell ref="E17:E20"/>
    <mergeCell ref="E21:E24"/>
    <mergeCell ref="E25:E30"/>
    <mergeCell ref="E31:E34"/>
    <mergeCell ref="E35:E38"/>
    <mergeCell ref="E39:E42"/>
    <mergeCell ref="E45:E47"/>
    <mergeCell ref="E48:E49"/>
    <mergeCell ref="E50:E51"/>
    <mergeCell ref="E52:E53"/>
    <mergeCell ref="E54:E55"/>
    <mergeCell ref="E56:E57"/>
    <mergeCell ref="D50:D51"/>
    <mergeCell ref="D52:D53"/>
    <mergeCell ref="D54:D55"/>
    <mergeCell ref="D56:D57"/>
    <mergeCell ref="C56:C57"/>
    <mergeCell ref="C58:C60"/>
    <mergeCell ref="C63:C65"/>
    <mergeCell ref="C67:C70"/>
    <mergeCell ref="D9:D12"/>
    <mergeCell ref="D13:D16"/>
    <mergeCell ref="D17:D20"/>
    <mergeCell ref="D21:D24"/>
    <mergeCell ref="D25:D30"/>
    <mergeCell ref="D58:D60"/>
    <mergeCell ref="D31:D34"/>
    <mergeCell ref="D35:D38"/>
    <mergeCell ref="D39:D42"/>
    <mergeCell ref="D45:D47"/>
    <mergeCell ref="D48:D49"/>
    <mergeCell ref="B56:B57"/>
    <mergeCell ref="B58:B60"/>
    <mergeCell ref="B63:B65"/>
    <mergeCell ref="B67:B70"/>
    <mergeCell ref="C9:C12"/>
    <mergeCell ref="C13:C16"/>
    <mergeCell ref="C17:C20"/>
    <mergeCell ref="C25:C30"/>
    <mergeCell ref="C31:C34"/>
    <mergeCell ref="C35:C38"/>
    <mergeCell ref="C39:C42"/>
    <mergeCell ref="C45:C47"/>
    <mergeCell ref="C48:C49"/>
    <mergeCell ref="C50:C51"/>
    <mergeCell ref="C52:C53"/>
    <mergeCell ref="C54:C55"/>
    <mergeCell ref="A63:A65"/>
    <mergeCell ref="A67:A70"/>
    <mergeCell ref="B4:B6"/>
    <mergeCell ref="B9:B12"/>
    <mergeCell ref="B13:B16"/>
    <mergeCell ref="B17:B20"/>
    <mergeCell ref="B25:B30"/>
    <mergeCell ref="B31:B34"/>
    <mergeCell ref="B35:B38"/>
    <mergeCell ref="B39:B42"/>
    <mergeCell ref="B45:B47"/>
    <mergeCell ref="B48:B49"/>
    <mergeCell ref="B50:B51"/>
    <mergeCell ref="B52:B53"/>
    <mergeCell ref="B54:B55"/>
    <mergeCell ref="A50:A51"/>
    <mergeCell ref="A52:A53"/>
    <mergeCell ref="A54:A55"/>
    <mergeCell ref="A56:A57"/>
    <mergeCell ref="A58:A60"/>
    <mergeCell ref="A31:A34"/>
    <mergeCell ref="A35:A38"/>
    <mergeCell ref="A39:A42"/>
    <mergeCell ref="A45:A47"/>
    <mergeCell ref="A48:A49"/>
    <mergeCell ref="A9:A12"/>
    <mergeCell ref="A13:A16"/>
    <mergeCell ref="A17:A20"/>
    <mergeCell ref="A25:A30"/>
    <mergeCell ref="F4:K4"/>
    <mergeCell ref="F5:G5"/>
    <mergeCell ref="H5:I5"/>
    <mergeCell ref="J5:K5"/>
    <mergeCell ref="A4:A6"/>
  </mergeCells>
  <phoneticPr fontId="18"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N23"/>
  <sheetViews>
    <sheetView showGridLines="0" showZeros="0" workbookViewId="0">
      <selection activeCell="A3" sqref="A3:K3"/>
    </sheetView>
  </sheetViews>
  <sheetFormatPr defaultColWidth="7.25" defaultRowHeight="11.25"/>
  <cols>
    <col min="1" max="1" width="7.25" style="143" customWidth="1"/>
    <col min="2" max="3" width="6.375" style="143" customWidth="1"/>
    <col min="4" max="4" width="6.25" style="143" customWidth="1"/>
    <col min="5" max="5" width="23.5" style="143" customWidth="1"/>
    <col min="6" max="7" width="13.5" style="143" customWidth="1"/>
    <col min="8" max="8" width="12.25" style="143" customWidth="1"/>
    <col min="9" max="9" width="10.5" style="143" customWidth="1"/>
    <col min="10" max="10" width="11.875" style="143" customWidth="1"/>
    <col min="11" max="11" width="10.5" style="143" customWidth="1"/>
    <col min="12" max="12" width="11.125" style="143" customWidth="1"/>
    <col min="13" max="13" width="9.875" style="143" customWidth="1"/>
    <col min="14" max="14" width="8.5" style="143" customWidth="1"/>
    <col min="15" max="15" width="12.25" style="143" customWidth="1"/>
    <col min="16" max="248" width="7.25" style="143" customWidth="1"/>
    <col min="249" max="16384" width="7.25" style="143"/>
  </cols>
  <sheetData>
    <row r="1" spans="1:248" ht="25.5" customHeight="1">
      <c r="A1" s="144"/>
      <c r="B1" s="144"/>
      <c r="C1" s="145"/>
      <c r="D1" s="146"/>
      <c r="E1" s="147"/>
      <c r="F1" s="147"/>
      <c r="G1" s="147"/>
      <c r="H1" s="147"/>
      <c r="I1" s="159"/>
      <c r="O1" s="160" t="s">
        <v>45</v>
      </c>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spans="1:248" ht="25.5" customHeight="1">
      <c r="A2" s="225" t="s">
        <v>46</v>
      </c>
      <c r="B2" s="225"/>
      <c r="C2" s="225"/>
      <c r="D2" s="225"/>
      <c r="E2" s="225"/>
      <c r="F2" s="225"/>
      <c r="G2" s="225"/>
      <c r="H2" s="225"/>
      <c r="I2" s="225"/>
      <c r="J2" s="225"/>
      <c r="K2" s="225"/>
      <c r="L2" s="225"/>
      <c r="M2" s="225"/>
      <c r="N2" s="225"/>
      <c r="O2" s="225"/>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spans="1:248" ht="25.5" customHeight="1">
      <c r="A3" s="226" t="s">
        <v>2</v>
      </c>
      <c r="B3" s="226"/>
      <c r="C3" s="226"/>
      <c r="D3" s="226"/>
      <c r="E3" s="226"/>
      <c r="F3" s="226"/>
      <c r="G3" s="226"/>
      <c r="H3" s="226"/>
      <c r="I3" s="226"/>
      <c r="J3" s="226"/>
      <c r="K3" s="226"/>
      <c r="O3" s="161" t="s">
        <v>3</v>
      </c>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spans="1:248" ht="23.25" customHeight="1">
      <c r="A4" s="148" t="s">
        <v>47</v>
      </c>
      <c r="B4" s="148"/>
      <c r="C4" s="148"/>
      <c r="D4" s="229" t="s">
        <v>48</v>
      </c>
      <c r="E4" s="229" t="s">
        <v>49</v>
      </c>
      <c r="F4" s="229" t="s">
        <v>50</v>
      </c>
      <c r="G4" s="227" t="s">
        <v>13</v>
      </c>
      <c r="H4" s="228"/>
      <c r="I4" s="230" t="s">
        <v>14</v>
      </c>
      <c r="J4" s="230" t="s">
        <v>15</v>
      </c>
      <c r="K4" s="230" t="s">
        <v>16</v>
      </c>
      <c r="L4" s="230" t="s">
        <v>17</v>
      </c>
      <c r="M4" s="230" t="s">
        <v>51</v>
      </c>
      <c r="N4" s="230" t="s">
        <v>10</v>
      </c>
      <c r="O4" s="232" t="s">
        <v>18</v>
      </c>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spans="1:248" ht="35.1" customHeight="1">
      <c r="A5" s="150" t="s">
        <v>52</v>
      </c>
      <c r="B5" s="151" t="s">
        <v>53</v>
      </c>
      <c r="C5" s="152" t="s">
        <v>54</v>
      </c>
      <c r="D5" s="229"/>
      <c r="E5" s="229"/>
      <c r="F5" s="229"/>
      <c r="G5" s="149" t="s">
        <v>19</v>
      </c>
      <c r="H5" s="153" t="s">
        <v>20</v>
      </c>
      <c r="I5" s="231"/>
      <c r="J5" s="231"/>
      <c r="K5" s="231"/>
      <c r="L5" s="231"/>
      <c r="M5" s="231"/>
      <c r="N5" s="231"/>
      <c r="O5" s="233"/>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spans="1:248" ht="20.25" customHeight="1">
      <c r="A6" s="154" t="s">
        <v>55</v>
      </c>
      <c r="B6" s="155" t="s">
        <v>55</v>
      </c>
      <c r="C6" s="155" t="s">
        <v>55</v>
      </c>
      <c r="D6" s="156" t="s">
        <v>55</v>
      </c>
      <c r="E6" s="156" t="s">
        <v>55</v>
      </c>
      <c r="F6" s="157">
        <v>1</v>
      </c>
      <c r="G6" s="157">
        <v>2</v>
      </c>
      <c r="H6" s="157">
        <v>3</v>
      </c>
      <c r="I6" s="157">
        <v>4</v>
      </c>
      <c r="J6" s="157">
        <v>5</v>
      </c>
      <c r="K6" s="157">
        <v>6</v>
      </c>
      <c r="L6" s="157">
        <v>7</v>
      </c>
      <c r="M6" s="157">
        <v>8</v>
      </c>
      <c r="N6" s="157">
        <v>9</v>
      </c>
      <c r="O6" s="157">
        <v>10</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spans="1:248" ht="26.25" customHeight="1">
      <c r="A7" s="135"/>
      <c r="B7" s="135"/>
      <c r="C7" s="135"/>
      <c r="D7" s="135"/>
      <c r="E7" s="135" t="s">
        <v>9</v>
      </c>
      <c r="F7" s="136">
        <v>1714.3532520000001</v>
      </c>
      <c r="G7" s="136">
        <v>1714.3532520000001</v>
      </c>
      <c r="H7" s="136">
        <v>1617.1532520000001</v>
      </c>
      <c r="I7" s="136">
        <v>0</v>
      </c>
      <c r="J7" s="136">
        <v>0</v>
      </c>
      <c r="K7" s="136">
        <v>0</v>
      </c>
      <c r="L7" s="162">
        <v>0</v>
      </c>
      <c r="M7" s="162">
        <v>0</v>
      </c>
      <c r="N7" s="162">
        <v>0</v>
      </c>
      <c r="O7" s="162">
        <v>0</v>
      </c>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row>
    <row r="8" spans="1:248" ht="26.25" customHeight="1">
      <c r="A8" s="135"/>
      <c r="B8" s="135"/>
      <c r="C8" s="135"/>
      <c r="D8" s="135" t="s">
        <v>56</v>
      </c>
      <c r="E8" s="135" t="s">
        <v>57</v>
      </c>
      <c r="F8" s="136">
        <f>SUM(F9:F22)</f>
        <v>1714.3532520000003</v>
      </c>
      <c r="G8" s="136">
        <f t="shared" ref="G8:O8" si="0">SUM(G9:G22)</f>
        <v>1714.3532520000003</v>
      </c>
      <c r="H8" s="136">
        <f t="shared" si="0"/>
        <v>1617.1532520000001</v>
      </c>
      <c r="I8" s="136">
        <f t="shared" si="0"/>
        <v>0</v>
      </c>
      <c r="J8" s="136">
        <f t="shared" si="0"/>
        <v>0</v>
      </c>
      <c r="K8" s="136">
        <f t="shared" si="0"/>
        <v>0</v>
      </c>
      <c r="L8" s="136">
        <f t="shared" si="0"/>
        <v>0</v>
      </c>
      <c r="M8" s="136">
        <f t="shared" si="0"/>
        <v>0</v>
      </c>
      <c r="N8" s="136">
        <f t="shared" si="0"/>
        <v>0</v>
      </c>
      <c r="O8" s="136">
        <f t="shared" si="0"/>
        <v>0</v>
      </c>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ht="26.25" customHeight="1">
      <c r="A9" s="135" t="s">
        <v>58</v>
      </c>
      <c r="B9" s="135" t="s">
        <v>59</v>
      </c>
      <c r="C9" s="135" t="s">
        <v>59</v>
      </c>
      <c r="D9" s="135" t="s">
        <v>60</v>
      </c>
      <c r="E9" s="135" t="s">
        <v>61</v>
      </c>
      <c r="F9" s="136">
        <v>1099.3712</v>
      </c>
      <c r="G9" s="136">
        <v>1099.3712</v>
      </c>
      <c r="H9" s="136">
        <v>1099.3712</v>
      </c>
      <c r="I9" s="136">
        <v>0</v>
      </c>
      <c r="J9" s="136">
        <v>0</v>
      </c>
      <c r="K9" s="136">
        <v>0</v>
      </c>
      <c r="L9" s="162">
        <v>0</v>
      </c>
      <c r="M9" s="162">
        <v>0</v>
      </c>
      <c r="N9" s="162">
        <v>0</v>
      </c>
      <c r="O9" s="162">
        <v>0</v>
      </c>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r="10" spans="1:248" ht="26.25" customHeight="1">
      <c r="A10" s="135" t="s">
        <v>62</v>
      </c>
      <c r="B10" s="135" t="s">
        <v>63</v>
      </c>
      <c r="C10" s="135" t="s">
        <v>59</v>
      </c>
      <c r="D10" s="135" t="s">
        <v>60</v>
      </c>
      <c r="E10" s="135" t="s">
        <v>64</v>
      </c>
      <c r="F10" s="136">
        <v>50.421792000000003</v>
      </c>
      <c r="G10" s="136">
        <v>50.421792000000003</v>
      </c>
      <c r="H10" s="136">
        <v>50.421792000000003</v>
      </c>
      <c r="I10" s="136">
        <v>0</v>
      </c>
      <c r="J10" s="136">
        <v>0</v>
      </c>
      <c r="K10" s="136">
        <v>0</v>
      </c>
      <c r="L10" s="162">
        <v>0</v>
      </c>
      <c r="M10" s="162">
        <v>0</v>
      </c>
      <c r="N10" s="162">
        <v>0</v>
      </c>
      <c r="O10" s="162">
        <v>0</v>
      </c>
    </row>
    <row r="11" spans="1:248" ht="26.25" customHeight="1">
      <c r="A11" s="135" t="s">
        <v>65</v>
      </c>
      <c r="B11" s="135" t="s">
        <v>66</v>
      </c>
      <c r="C11" s="135" t="s">
        <v>59</v>
      </c>
      <c r="D11" s="135" t="s">
        <v>60</v>
      </c>
      <c r="E11" s="135" t="s">
        <v>67</v>
      </c>
      <c r="F11" s="136">
        <v>20.757999999999999</v>
      </c>
      <c r="G11" s="136">
        <v>20.757999999999999</v>
      </c>
      <c r="H11" s="136">
        <v>0</v>
      </c>
      <c r="I11" s="136">
        <v>0</v>
      </c>
      <c r="J11" s="136">
        <v>0</v>
      </c>
      <c r="K11" s="136">
        <v>0</v>
      </c>
      <c r="L11" s="162">
        <v>0</v>
      </c>
      <c r="M11" s="162">
        <v>0</v>
      </c>
      <c r="N11" s="162">
        <v>0</v>
      </c>
      <c r="O11" s="162">
        <v>0</v>
      </c>
    </row>
    <row r="12" spans="1:248" ht="26.25" customHeight="1">
      <c r="A12" s="135" t="s">
        <v>68</v>
      </c>
      <c r="B12" s="135" t="s">
        <v>69</v>
      </c>
      <c r="C12" s="135" t="s">
        <v>59</v>
      </c>
      <c r="D12" s="135" t="s">
        <v>60</v>
      </c>
      <c r="E12" s="135" t="s">
        <v>70</v>
      </c>
      <c r="F12" s="136">
        <v>39.879420000000003</v>
      </c>
      <c r="G12" s="136">
        <v>39.879420000000003</v>
      </c>
      <c r="H12" s="136">
        <v>39.879420000000003</v>
      </c>
      <c r="I12" s="136">
        <v>0</v>
      </c>
      <c r="J12" s="136">
        <v>0</v>
      </c>
      <c r="K12" s="136">
        <v>0</v>
      </c>
      <c r="L12" s="162">
        <v>0</v>
      </c>
      <c r="M12" s="162">
        <v>0</v>
      </c>
      <c r="N12" s="162">
        <v>0</v>
      </c>
      <c r="O12" s="162">
        <v>0</v>
      </c>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spans="1:248" ht="26.25" customHeight="1">
      <c r="A13" s="135" t="s">
        <v>68</v>
      </c>
      <c r="B13" s="135" t="s">
        <v>69</v>
      </c>
      <c r="C13" s="135" t="s">
        <v>63</v>
      </c>
      <c r="D13" s="135" t="s">
        <v>60</v>
      </c>
      <c r="E13" s="135" t="s">
        <v>71</v>
      </c>
      <c r="F13" s="136">
        <v>4.2396479999999999</v>
      </c>
      <c r="G13" s="136">
        <v>4.2396479999999999</v>
      </c>
      <c r="H13" s="136">
        <v>4.2396479999999999</v>
      </c>
      <c r="I13" s="136">
        <v>0</v>
      </c>
      <c r="J13" s="136">
        <v>0</v>
      </c>
      <c r="K13" s="136">
        <v>0</v>
      </c>
      <c r="L13" s="162">
        <v>0</v>
      </c>
      <c r="M13" s="162">
        <v>0</v>
      </c>
      <c r="N13" s="162">
        <v>0</v>
      </c>
      <c r="O13" s="162">
        <v>0</v>
      </c>
    </row>
    <row r="14" spans="1:248" ht="26.25" customHeight="1">
      <c r="A14" s="135" t="s">
        <v>65</v>
      </c>
      <c r="B14" s="135" t="s">
        <v>72</v>
      </c>
      <c r="C14" s="135" t="s">
        <v>72</v>
      </c>
      <c r="D14" s="135" t="s">
        <v>60</v>
      </c>
      <c r="E14" s="135" t="s">
        <v>73</v>
      </c>
      <c r="F14" s="136">
        <v>19.242000000000001</v>
      </c>
      <c r="G14" s="136">
        <v>19.242000000000001</v>
      </c>
      <c r="H14" s="136">
        <v>0</v>
      </c>
      <c r="I14" s="136">
        <v>0</v>
      </c>
      <c r="J14" s="136">
        <v>0</v>
      </c>
      <c r="K14" s="136">
        <v>0</v>
      </c>
      <c r="L14" s="162">
        <v>0</v>
      </c>
      <c r="M14" s="162">
        <v>0</v>
      </c>
      <c r="N14" s="162">
        <v>0</v>
      </c>
      <c r="O14" s="162">
        <v>0</v>
      </c>
    </row>
    <row r="15" spans="1:248" ht="26.25" customHeight="1">
      <c r="A15" s="135" t="s">
        <v>58</v>
      </c>
      <c r="B15" s="135" t="s">
        <v>59</v>
      </c>
      <c r="C15" s="135" t="s">
        <v>66</v>
      </c>
      <c r="D15" s="135" t="s">
        <v>60</v>
      </c>
      <c r="E15" s="135" t="s">
        <v>74</v>
      </c>
      <c r="F15" s="136">
        <v>10</v>
      </c>
      <c r="G15" s="136">
        <v>10</v>
      </c>
      <c r="H15" s="136">
        <v>10</v>
      </c>
      <c r="I15" s="136">
        <v>0</v>
      </c>
      <c r="J15" s="136">
        <v>0</v>
      </c>
      <c r="K15" s="136">
        <v>0</v>
      </c>
      <c r="L15" s="162">
        <v>0</v>
      </c>
      <c r="M15" s="162">
        <v>0</v>
      </c>
      <c r="N15" s="162">
        <v>0</v>
      </c>
      <c r="O15" s="162">
        <v>0</v>
      </c>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spans="1:248" ht="26.25" customHeight="1">
      <c r="A16" s="135" t="s">
        <v>58</v>
      </c>
      <c r="B16" s="135" t="s">
        <v>66</v>
      </c>
      <c r="C16" s="135" t="s">
        <v>66</v>
      </c>
      <c r="D16" s="135" t="s">
        <v>60</v>
      </c>
      <c r="E16" s="135" t="s">
        <v>75</v>
      </c>
      <c r="F16" s="136">
        <v>126.05448</v>
      </c>
      <c r="G16" s="136">
        <v>126.05448</v>
      </c>
      <c r="H16" s="136">
        <v>126.05448</v>
      </c>
      <c r="I16" s="136">
        <v>0</v>
      </c>
      <c r="J16" s="136">
        <v>0</v>
      </c>
      <c r="K16" s="136">
        <v>0</v>
      </c>
      <c r="L16" s="162">
        <v>0</v>
      </c>
      <c r="M16" s="162">
        <v>0</v>
      </c>
      <c r="N16" s="162">
        <v>0</v>
      </c>
      <c r="O16" s="162">
        <v>0</v>
      </c>
    </row>
    <row r="17" spans="1:248" ht="26.25" customHeight="1">
      <c r="A17" s="135" t="s">
        <v>58</v>
      </c>
      <c r="B17" s="135" t="s">
        <v>66</v>
      </c>
      <c r="C17" s="135" t="s">
        <v>76</v>
      </c>
      <c r="D17" s="135" t="s">
        <v>60</v>
      </c>
      <c r="E17" s="135" t="s">
        <v>77</v>
      </c>
      <c r="F17" s="136">
        <v>50.421792000000003</v>
      </c>
      <c r="G17" s="136">
        <v>50.421792000000003</v>
      </c>
      <c r="H17" s="136">
        <v>50.421792000000003</v>
      </c>
      <c r="I17" s="136">
        <v>0</v>
      </c>
      <c r="J17" s="136">
        <v>0</v>
      </c>
      <c r="K17" s="136">
        <v>0</v>
      </c>
      <c r="L17" s="162">
        <v>0</v>
      </c>
      <c r="M17" s="162">
        <v>0</v>
      </c>
      <c r="N17" s="162">
        <v>0</v>
      </c>
      <c r="O17" s="162">
        <v>0</v>
      </c>
    </row>
    <row r="18" spans="1:248" ht="26.25" customHeight="1">
      <c r="A18" s="135" t="s">
        <v>58</v>
      </c>
      <c r="B18" s="135" t="s">
        <v>59</v>
      </c>
      <c r="C18" s="135" t="s">
        <v>78</v>
      </c>
      <c r="D18" s="135" t="s">
        <v>60</v>
      </c>
      <c r="E18" s="135" t="s">
        <v>79</v>
      </c>
      <c r="F18" s="136">
        <v>167.60051999999999</v>
      </c>
      <c r="G18" s="136">
        <v>167.60051999999999</v>
      </c>
      <c r="H18" s="136">
        <v>167.60051999999999</v>
      </c>
      <c r="I18" s="136">
        <v>0</v>
      </c>
      <c r="J18" s="136">
        <v>0</v>
      </c>
      <c r="K18" s="136">
        <v>0</v>
      </c>
      <c r="L18" s="162">
        <v>0</v>
      </c>
      <c r="M18" s="162">
        <v>0</v>
      </c>
      <c r="N18" s="162">
        <v>0</v>
      </c>
      <c r="O18" s="162">
        <v>0</v>
      </c>
    </row>
    <row r="19" spans="1:248" ht="26.25" customHeight="1">
      <c r="A19" s="135" t="s">
        <v>58</v>
      </c>
      <c r="B19" s="135" t="s">
        <v>59</v>
      </c>
      <c r="C19" s="135" t="s">
        <v>80</v>
      </c>
      <c r="D19" s="135" t="s">
        <v>60</v>
      </c>
      <c r="E19" s="135" t="s">
        <v>81</v>
      </c>
      <c r="F19" s="136">
        <v>2</v>
      </c>
      <c r="G19" s="136">
        <v>2</v>
      </c>
      <c r="H19" s="136">
        <v>2</v>
      </c>
      <c r="I19" s="136">
        <v>0</v>
      </c>
      <c r="J19" s="136">
        <v>0</v>
      </c>
      <c r="K19" s="136">
        <v>0</v>
      </c>
      <c r="L19" s="162">
        <v>0</v>
      </c>
      <c r="M19" s="162">
        <v>0</v>
      </c>
      <c r="N19" s="162">
        <v>0</v>
      </c>
      <c r="O19" s="162">
        <v>0</v>
      </c>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spans="1:248" ht="26.25" customHeight="1">
      <c r="A20" s="135" t="s">
        <v>82</v>
      </c>
      <c r="B20" s="135" t="s">
        <v>83</v>
      </c>
      <c r="C20" s="135" t="s">
        <v>84</v>
      </c>
      <c r="D20" s="135" t="s">
        <v>60</v>
      </c>
      <c r="E20" s="135" t="s">
        <v>85</v>
      </c>
      <c r="F20" s="136">
        <v>75.2</v>
      </c>
      <c r="G20" s="136">
        <v>75.2</v>
      </c>
      <c r="H20" s="136">
        <v>18</v>
      </c>
      <c r="I20" s="136">
        <v>0</v>
      </c>
      <c r="J20" s="136">
        <v>0</v>
      </c>
      <c r="K20" s="136">
        <v>0</v>
      </c>
      <c r="L20" s="162">
        <v>0</v>
      </c>
      <c r="M20" s="162">
        <v>0</v>
      </c>
      <c r="N20" s="162">
        <v>0</v>
      </c>
      <c r="O20" s="162">
        <v>0</v>
      </c>
    </row>
    <row r="21" spans="1:248" ht="26.25" customHeight="1">
      <c r="A21" s="135" t="s">
        <v>58</v>
      </c>
      <c r="B21" s="135" t="s">
        <v>59</v>
      </c>
      <c r="C21" s="135" t="s">
        <v>86</v>
      </c>
      <c r="D21" s="135" t="s">
        <v>60</v>
      </c>
      <c r="E21" s="135" t="s">
        <v>87</v>
      </c>
      <c r="F21" s="136">
        <v>33.164400000000001</v>
      </c>
      <c r="G21" s="136">
        <v>33.164400000000001</v>
      </c>
      <c r="H21" s="136">
        <v>33.164400000000001</v>
      </c>
      <c r="I21" s="136">
        <v>0</v>
      </c>
      <c r="J21" s="136">
        <v>0</v>
      </c>
      <c r="K21" s="136">
        <v>0</v>
      </c>
      <c r="L21" s="162">
        <v>0</v>
      </c>
      <c r="M21" s="162">
        <v>0</v>
      </c>
      <c r="N21" s="162">
        <v>0</v>
      </c>
      <c r="O21" s="162">
        <v>0</v>
      </c>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spans="1:248" ht="26.25" customHeight="1">
      <c r="A22" s="135" t="s">
        <v>82</v>
      </c>
      <c r="B22" s="135" t="s">
        <v>83</v>
      </c>
      <c r="C22" s="135" t="s">
        <v>86</v>
      </c>
      <c r="D22" s="135" t="s">
        <v>60</v>
      </c>
      <c r="E22" s="135" t="s">
        <v>88</v>
      </c>
      <c r="F22" s="136">
        <v>16</v>
      </c>
      <c r="G22" s="136">
        <v>16</v>
      </c>
      <c r="H22" s="136">
        <v>16</v>
      </c>
      <c r="I22" s="136">
        <v>0</v>
      </c>
      <c r="J22" s="136">
        <v>0</v>
      </c>
      <c r="K22" s="136">
        <v>0</v>
      </c>
      <c r="L22" s="162">
        <v>0</v>
      </c>
      <c r="M22" s="162">
        <v>0</v>
      </c>
      <c r="N22" s="162">
        <v>0</v>
      </c>
      <c r="O22" s="162">
        <v>0</v>
      </c>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spans="1:248" ht="14.25">
      <c r="A23" s="43" t="s">
        <v>44</v>
      </c>
      <c r="B23" s="43"/>
      <c r="C23" s="43"/>
      <c r="D23" s="43"/>
      <c r="E23" s="43"/>
      <c r="F23" s="43"/>
      <c r="G23" s="43"/>
      <c r="H23" s="158"/>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honeticPr fontId="18" type="noConversion"/>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L23"/>
  <sheetViews>
    <sheetView showGridLines="0" showZeros="0" workbookViewId="0">
      <selection activeCell="A3" sqref="A3:K3"/>
    </sheetView>
  </sheetViews>
  <sheetFormatPr defaultColWidth="7.25" defaultRowHeight="11.25"/>
  <cols>
    <col min="1" max="1" width="6.875" style="118" customWidth="1"/>
    <col min="2" max="3" width="5.875" style="118" customWidth="1"/>
    <col min="4" max="4" width="5.625" style="118" customWidth="1"/>
    <col min="5" max="5" width="15.5" style="118" customWidth="1"/>
    <col min="6" max="6" width="12.75" style="118" customWidth="1"/>
    <col min="7" max="7" width="13.375" style="118" customWidth="1"/>
    <col min="8" max="8" width="11.875" style="118" customWidth="1"/>
    <col min="9" max="9" width="11.75" style="118" customWidth="1"/>
    <col min="10" max="11" width="10.875" style="118" customWidth="1"/>
    <col min="12" max="12" width="12.125" style="118" customWidth="1"/>
    <col min="13" max="13" width="10.875" style="118" customWidth="1"/>
    <col min="14" max="14" width="12" style="118" customWidth="1"/>
    <col min="15" max="246" width="7.25" style="118" customWidth="1"/>
    <col min="247" max="16384" width="7.25" style="118"/>
  </cols>
  <sheetData>
    <row r="1" spans="1:246" ht="25.5" customHeight="1">
      <c r="A1" s="119"/>
      <c r="B1" s="119"/>
      <c r="C1" s="120"/>
      <c r="D1" s="121"/>
      <c r="E1" s="122"/>
      <c r="F1" s="123"/>
      <c r="G1" s="123"/>
      <c r="H1" s="123"/>
      <c r="I1" s="137"/>
      <c r="J1" s="123"/>
      <c r="K1" s="123"/>
      <c r="L1" s="123"/>
      <c r="M1" s="123"/>
      <c r="N1" s="138" t="s">
        <v>89</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1.75" customHeight="1">
      <c r="A2" s="234" t="s">
        <v>90</v>
      </c>
      <c r="B2" s="234"/>
      <c r="C2" s="234"/>
      <c r="D2" s="234"/>
      <c r="E2" s="234"/>
      <c r="F2" s="234"/>
      <c r="G2" s="234"/>
      <c r="H2" s="234"/>
      <c r="I2" s="234"/>
      <c r="J2" s="234"/>
      <c r="K2" s="234"/>
      <c r="L2" s="234"/>
      <c r="M2" s="234"/>
      <c r="N2" s="234"/>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25.5" customHeight="1">
      <c r="A3" s="235" t="s">
        <v>2</v>
      </c>
      <c r="B3" s="235"/>
      <c r="C3" s="235"/>
      <c r="D3" s="235"/>
      <c r="E3" s="235"/>
      <c r="F3" s="235"/>
      <c r="G3" s="235"/>
      <c r="H3" s="235"/>
      <c r="I3" s="235"/>
      <c r="J3" s="235"/>
      <c r="K3" s="235"/>
      <c r="L3" s="139"/>
      <c r="M3" s="139"/>
      <c r="N3" s="140"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ht="25.5" customHeight="1">
      <c r="A4" s="124" t="s">
        <v>47</v>
      </c>
      <c r="B4" s="125"/>
      <c r="C4" s="125"/>
      <c r="D4" s="236" t="s">
        <v>48</v>
      </c>
      <c r="E4" s="236" t="s">
        <v>49</v>
      </c>
      <c r="F4" s="236" t="s">
        <v>50</v>
      </c>
      <c r="G4" s="127" t="s">
        <v>91</v>
      </c>
      <c r="H4" s="127"/>
      <c r="I4" s="127"/>
      <c r="J4" s="141"/>
      <c r="K4" s="127"/>
      <c r="L4" s="142" t="s">
        <v>92</v>
      </c>
      <c r="M4" s="127"/>
      <c r="N4" s="141"/>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ht="25.5" customHeight="1">
      <c r="A5" s="128" t="s">
        <v>52</v>
      </c>
      <c r="B5" s="129" t="s">
        <v>53</v>
      </c>
      <c r="C5" s="129" t="s">
        <v>54</v>
      </c>
      <c r="D5" s="236"/>
      <c r="E5" s="236"/>
      <c r="F5" s="236"/>
      <c r="G5" s="130" t="s">
        <v>19</v>
      </c>
      <c r="H5" s="126" t="s">
        <v>93</v>
      </c>
      <c r="I5" s="126" t="s">
        <v>94</v>
      </c>
      <c r="J5" s="126" t="s">
        <v>95</v>
      </c>
      <c r="K5" s="126" t="s">
        <v>96</v>
      </c>
      <c r="L5" s="126" t="s">
        <v>19</v>
      </c>
      <c r="M5" s="126" t="s">
        <v>97</v>
      </c>
      <c r="N5" s="126" t="s">
        <v>98</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ht="20.25" customHeight="1">
      <c r="A6" s="128" t="s">
        <v>55</v>
      </c>
      <c r="B6" s="129" t="s">
        <v>55</v>
      </c>
      <c r="C6" s="129" t="s">
        <v>55</v>
      </c>
      <c r="D6" s="131" t="s">
        <v>55</v>
      </c>
      <c r="E6" s="126" t="s">
        <v>55</v>
      </c>
      <c r="F6" s="131">
        <v>1</v>
      </c>
      <c r="G6" s="131">
        <v>2</v>
      </c>
      <c r="H6" s="131">
        <v>3</v>
      </c>
      <c r="I6" s="131">
        <v>4</v>
      </c>
      <c r="J6" s="131">
        <v>5</v>
      </c>
      <c r="K6" s="131">
        <v>6</v>
      </c>
      <c r="L6" s="131">
        <v>7</v>
      </c>
      <c r="M6" s="131">
        <v>8</v>
      </c>
      <c r="N6" s="131">
        <v>9</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ht="26.25" customHeight="1">
      <c r="A7" s="132"/>
      <c r="B7" s="132"/>
      <c r="C7" s="133"/>
      <c r="D7" s="133"/>
      <c r="E7" s="133" t="s">
        <v>9</v>
      </c>
      <c r="F7" s="134">
        <v>1714.3532520000001</v>
      </c>
      <c r="G7" s="134">
        <v>1065.0868519999999</v>
      </c>
      <c r="H7" s="134">
        <v>1028.514932</v>
      </c>
      <c r="I7" s="134">
        <v>32.962319999999998</v>
      </c>
      <c r="J7" s="134">
        <v>3.6095999999999999</v>
      </c>
      <c r="K7" s="134">
        <v>0</v>
      </c>
      <c r="L7" s="134">
        <v>649.26639999999998</v>
      </c>
      <c r="M7" s="134">
        <v>649.26639999999998</v>
      </c>
      <c r="N7" s="134">
        <v>0</v>
      </c>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row>
    <row r="8" spans="1:246" ht="26.25" customHeight="1">
      <c r="A8" s="132"/>
      <c r="B8" s="132"/>
      <c r="C8" s="133"/>
      <c r="D8" s="133" t="s">
        <v>56</v>
      </c>
      <c r="E8" s="133" t="s">
        <v>57</v>
      </c>
      <c r="F8" s="134">
        <f>SUM(F9:F22)</f>
        <v>1714.3532520000003</v>
      </c>
      <c r="G8" s="134">
        <f t="shared" ref="G8:N8" si="0">SUM(G9:G22)</f>
        <v>1065.0868520000001</v>
      </c>
      <c r="H8" s="134">
        <f t="shared" si="0"/>
        <v>1028.514932</v>
      </c>
      <c r="I8" s="134">
        <f t="shared" si="0"/>
        <v>32.962319999999998</v>
      </c>
      <c r="J8" s="134">
        <f t="shared" si="0"/>
        <v>3.6095999999999999</v>
      </c>
      <c r="K8" s="134">
        <f t="shared" si="0"/>
        <v>0</v>
      </c>
      <c r="L8" s="134">
        <f t="shared" si="0"/>
        <v>649.26640000000009</v>
      </c>
      <c r="M8" s="134">
        <f t="shared" si="0"/>
        <v>649.26640000000009</v>
      </c>
      <c r="N8" s="134">
        <f t="shared" si="0"/>
        <v>0</v>
      </c>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row>
    <row r="9" spans="1:246" ht="26.25" customHeight="1">
      <c r="A9" s="132" t="s">
        <v>58</v>
      </c>
      <c r="B9" s="132" t="s">
        <v>59</v>
      </c>
      <c r="C9" s="133" t="s">
        <v>59</v>
      </c>
      <c r="D9" s="133" t="s">
        <v>60</v>
      </c>
      <c r="E9" s="133" t="s">
        <v>61</v>
      </c>
      <c r="F9" s="134">
        <v>1099.3712</v>
      </c>
      <c r="G9" s="134">
        <v>699.37120000000004</v>
      </c>
      <c r="H9" s="134">
        <v>668.59900000000005</v>
      </c>
      <c r="I9" s="134">
        <v>27.162600000000001</v>
      </c>
      <c r="J9" s="134">
        <v>3.6095999999999999</v>
      </c>
      <c r="K9" s="134">
        <v>0</v>
      </c>
      <c r="L9" s="134">
        <v>400</v>
      </c>
      <c r="M9" s="134">
        <v>400</v>
      </c>
      <c r="N9" s="134">
        <v>0</v>
      </c>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ht="26.25" customHeight="1">
      <c r="A10" s="132" t="s">
        <v>62</v>
      </c>
      <c r="B10" s="132" t="s">
        <v>63</v>
      </c>
      <c r="C10" s="133" t="s">
        <v>59</v>
      </c>
      <c r="D10" s="133" t="s">
        <v>60</v>
      </c>
      <c r="E10" s="133" t="s">
        <v>64</v>
      </c>
      <c r="F10" s="134">
        <v>50.421792000000003</v>
      </c>
      <c r="G10" s="134">
        <v>50.421792000000003</v>
      </c>
      <c r="H10" s="134">
        <v>50.421792000000003</v>
      </c>
      <c r="I10" s="134">
        <v>0</v>
      </c>
      <c r="J10" s="134">
        <v>0</v>
      </c>
      <c r="K10" s="134">
        <v>0</v>
      </c>
      <c r="L10" s="134">
        <v>0</v>
      </c>
      <c r="M10" s="134">
        <v>0</v>
      </c>
      <c r="N10" s="134">
        <v>0</v>
      </c>
    </row>
    <row r="11" spans="1:246" ht="26.25" customHeight="1">
      <c r="A11" s="132" t="s">
        <v>65</v>
      </c>
      <c r="B11" s="132" t="s">
        <v>66</v>
      </c>
      <c r="C11" s="133" t="s">
        <v>59</v>
      </c>
      <c r="D11" s="133" t="s">
        <v>60</v>
      </c>
      <c r="E11" s="133" t="s">
        <v>67</v>
      </c>
      <c r="F11" s="134">
        <v>20.757999999999999</v>
      </c>
      <c r="G11" s="134">
        <v>20.757999999999999</v>
      </c>
      <c r="H11" s="134">
        <v>20.757999999999999</v>
      </c>
      <c r="I11" s="134">
        <v>0</v>
      </c>
      <c r="J11" s="134">
        <v>0</v>
      </c>
      <c r="K11" s="134">
        <v>0</v>
      </c>
      <c r="L11" s="134">
        <v>0</v>
      </c>
      <c r="M11" s="134">
        <v>0</v>
      </c>
      <c r="N11" s="134">
        <v>0</v>
      </c>
    </row>
    <row r="12" spans="1:246" ht="26.25" customHeight="1">
      <c r="A12" s="132" t="s">
        <v>68</v>
      </c>
      <c r="B12" s="132" t="s">
        <v>69</v>
      </c>
      <c r="C12" s="133" t="s">
        <v>59</v>
      </c>
      <c r="D12" s="133" t="s">
        <v>60</v>
      </c>
      <c r="E12" s="133" t="s">
        <v>70</v>
      </c>
      <c r="F12" s="134">
        <v>39.879420000000003</v>
      </c>
      <c r="G12" s="134">
        <v>39.879420000000003</v>
      </c>
      <c r="H12" s="134">
        <v>39.879420000000003</v>
      </c>
      <c r="I12" s="134">
        <v>0</v>
      </c>
      <c r="J12" s="134">
        <v>0</v>
      </c>
      <c r="K12" s="134">
        <v>0</v>
      </c>
      <c r="L12" s="134">
        <v>0</v>
      </c>
      <c r="M12" s="134">
        <v>0</v>
      </c>
      <c r="N12" s="134">
        <v>0</v>
      </c>
    </row>
    <row r="13" spans="1:246" ht="26.25" customHeight="1">
      <c r="A13" s="132" t="s">
        <v>68</v>
      </c>
      <c r="B13" s="132" t="s">
        <v>69</v>
      </c>
      <c r="C13" s="133" t="s">
        <v>63</v>
      </c>
      <c r="D13" s="133" t="s">
        <v>60</v>
      </c>
      <c r="E13" s="133" t="s">
        <v>71</v>
      </c>
      <c r="F13" s="134">
        <v>4.2396479999999999</v>
      </c>
      <c r="G13" s="134">
        <v>4.2396479999999999</v>
      </c>
      <c r="H13" s="134">
        <v>4.2396479999999999</v>
      </c>
      <c r="I13" s="134">
        <v>0</v>
      </c>
      <c r="J13" s="134">
        <v>0</v>
      </c>
      <c r="K13" s="134">
        <v>0</v>
      </c>
      <c r="L13" s="134">
        <v>0</v>
      </c>
      <c r="M13" s="134">
        <v>0</v>
      </c>
      <c r="N13" s="134">
        <v>0</v>
      </c>
    </row>
    <row r="14" spans="1:246" ht="26.25" customHeight="1">
      <c r="A14" s="132" t="s">
        <v>65</v>
      </c>
      <c r="B14" s="132" t="s">
        <v>72</v>
      </c>
      <c r="C14" s="133" t="s">
        <v>72</v>
      </c>
      <c r="D14" s="133" t="s">
        <v>60</v>
      </c>
      <c r="E14" s="133" t="s">
        <v>73</v>
      </c>
      <c r="F14" s="134">
        <v>19.242000000000001</v>
      </c>
      <c r="G14" s="134">
        <v>0</v>
      </c>
      <c r="H14" s="134">
        <v>0</v>
      </c>
      <c r="I14" s="134">
        <v>0</v>
      </c>
      <c r="J14" s="134">
        <v>0</v>
      </c>
      <c r="K14" s="134">
        <v>0</v>
      </c>
      <c r="L14" s="134">
        <v>19.242000000000001</v>
      </c>
      <c r="M14" s="134">
        <v>19.242000000000001</v>
      </c>
      <c r="N14" s="134">
        <v>0</v>
      </c>
    </row>
    <row r="15" spans="1:246" ht="26.25" customHeight="1">
      <c r="A15" s="132" t="s">
        <v>58</v>
      </c>
      <c r="B15" s="132" t="s">
        <v>59</v>
      </c>
      <c r="C15" s="133" t="s">
        <v>66</v>
      </c>
      <c r="D15" s="133" t="s">
        <v>60</v>
      </c>
      <c r="E15" s="133" t="s">
        <v>74</v>
      </c>
      <c r="F15" s="134">
        <v>10</v>
      </c>
      <c r="G15" s="134">
        <v>0</v>
      </c>
      <c r="H15" s="134">
        <v>0</v>
      </c>
      <c r="I15" s="134">
        <v>0</v>
      </c>
      <c r="J15" s="134">
        <v>0</v>
      </c>
      <c r="K15" s="134">
        <v>0</v>
      </c>
      <c r="L15" s="134">
        <v>10</v>
      </c>
      <c r="M15" s="134">
        <v>10</v>
      </c>
      <c r="N15" s="134">
        <v>0</v>
      </c>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ht="26.25" customHeight="1">
      <c r="A16" s="135" t="s">
        <v>58</v>
      </c>
      <c r="B16" s="135" t="s">
        <v>66</v>
      </c>
      <c r="C16" s="135" t="s">
        <v>66</v>
      </c>
      <c r="D16" s="135" t="s">
        <v>60</v>
      </c>
      <c r="E16" s="135" t="s">
        <v>75</v>
      </c>
      <c r="F16" s="136">
        <v>126.05448</v>
      </c>
      <c r="G16" s="136">
        <v>126.05448</v>
      </c>
      <c r="H16" s="136">
        <v>126.05448</v>
      </c>
      <c r="I16" s="134"/>
      <c r="J16" s="134"/>
      <c r="K16" s="134"/>
      <c r="L16" s="134"/>
      <c r="M16" s="134"/>
      <c r="N16" s="134"/>
    </row>
    <row r="17" spans="1:246" ht="26.25" customHeight="1">
      <c r="A17" s="135" t="s">
        <v>58</v>
      </c>
      <c r="B17" s="135" t="s">
        <v>66</v>
      </c>
      <c r="C17" s="135" t="s">
        <v>76</v>
      </c>
      <c r="D17" s="135" t="s">
        <v>60</v>
      </c>
      <c r="E17" s="135" t="s">
        <v>77</v>
      </c>
      <c r="F17" s="136">
        <v>50.421792000000003</v>
      </c>
      <c r="G17" s="136">
        <v>50.421792000000003</v>
      </c>
      <c r="H17" s="136">
        <v>50.421792000000003</v>
      </c>
      <c r="I17" s="134"/>
      <c r="J17" s="134"/>
      <c r="K17" s="134"/>
      <c r="L17" s="134"/>
      <c r="M17" s="134"/>
      <c r="N17" s="134"/>
    </row>
    <row r="18" spans="1:246" ht="26.25" customHeight="1">
      <c r="A18" s="132" t="s">
        <v>58</v>
      </c>
      <c r="B18" s="132" t="s">
        <v>59</v>
      </c>
      <c r="C18" s="133" t="s">
        <v>78</v>
      </c>
      <c r="D18" s="133" t="s">
        <v>60</v>
      </c>
      <c r="E18" s="133" t="s">
        <v>79</v>
      </c>
      <c r="F18" s="134">
        <v>167.60051999999999</v>
      </c>
      <c r="G18" s="134">
        <v>73.940520000000006</v>
      </c>
      <c r="H18" s="134">
        <v>68.140799999999999</v>
      </c>
      <c r="I18" s="134">
        <v>5.7997199999999998</v>
      </c>
      <c r="J18" s="134">
        <v>0</v>
      </c>
      <c r="K18" s="134">
        <v>0</v>
      </c>
      <c r="L18" s="134">
        <v>93.66</v>
      </c>
      <c r="M18" s="134">
        <v>93.66</v>
      </c>
      <c r="N18" s="134">
        <v>0</v>
      </c>
    </row>
    <row r="19" spans="1:246" ht="26.25" customHeight="1">
      <c r="A19" s="132" t="s">
        <v>58</v>
      </c>
      <c r="B19" s="132" t="s">
        <v>59</v>
      </c>
      <c r="C19" s="133" t="s">
        <v>80</v>
      </c>
      <c r="D19" s="133" t="s">
        <v>60</v>
      </c>
      <c r="E19" s="133" t="s">
        <v>81</v>
      </c>
      <c r="F19" s="134">
        <v>2</v>
      </c>
      <c r="G19" s="134">
        <v>0</v>
      </c>
      <c r="H19" s="134">
        <v>0</v>
      </c>
      <c r="I19" s="134">
        <v>0</v>
      </c>
      <c r="J19" s="134">
        <v>0</v>
      </c>
      <c r="K19" s="134">
        <v>0</v>
      </c>
      <c r="L19" s="134">
        <v>2</v>
      </c>
      <c r="M19" s="134">
        <v>2</v>
      </c>
      <c r="N19" s="134">
        <v>0</v>
      </c>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pans="1:246" ht="26.25" customHeight="1">
      <c r="A20" s="132" t="s">
        <v>82</v>
      </c>
      <c r="B20" s="132" t="s">
        <v>83</v>
      </c>
      <c r="C20" s="133" t="s">
        <v>84</v>
      </c>
      <c r="D20" s="133" t="s">
        <v>60</v>
      </c>
      <c r="E20" s="133" t="s">
        <v>85</v>
      </c>
      <c r="F20" s="134">
        <v>75.2</v>
      </c>
      <c r="G20" s="134">
        <v>0</v>
      </c>
      <c r="H20" s="134">
        <v>0</v>
      </c>
      <c r="I20" s="134">
        <v>0</v>
      </c>
      <c r="J20" s="134">
        <v>0</v>
      </c>
      <c r="K20" s="134">
        <v>0</v>
      </c>
      <c r="L20" s="134">
        <v>75.2</v>
      </c>
      <c r="M20" s="134">
        <v>75.2</v>
      </c>
      <c r="N20" s="134">
        <v>0</v>
      </c>
    </row>
    <row r="21" spans="1:246" ht="26.25" customHeight="1">
      <c r="A21" s="132" t="s">
        <v>58</v>
      </c>
      <c r="B21" s="132" t="s">
        <v>59</v>
      </c>
      <c r="C21" s="133" t="s">
        <v>86</v>
      </c>
      <c r="D21" s="133" t="s">
        <v>60</v>
      </c>
      <c r="E21" s="133" t="s">
        <v>87</v>
      </c>
      <c r="F21" s="134">
        <v>33.164400000000001</v>
      </c>
      <c r="G21" s="134">
        <v>0</v>
      </c>
      <c r="H21" s="134">
        <v>0</v>
      </c>
      <c r="I21" s="134">
        <v>0</v>
      </c>
      <c r="J21" s="134">
        <v>0</v>
      </c>
      <c r="K21" s="134">
        <v>0</v>
      </c>
      <c r="L21" s="134">
        <v>33.164400000000001</v>
      </c>
      <c r="M21" s="134">
        <v>33.164400000000001</v>
      </c>
      <c r="N21" s="134">
        <v>0</v>
      </c>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ht="26.25" customHeight="1">
      <c r="A22" s="132" t="s">
        <v>82</v>
      </c>
      <c r="B22" s="132" t="s">
        <v>83</v>
      </c>
      <c r="C22" s="133" t="s">
        <v>86</v>
      </c>
      <c r="D22" s="133" t="s">
        <v>60</v>
      </c>
      <c r="E22" s="133" t="s">
        <v>88</v>
      </c>
      <c r="F22" s="134">
        <v>16</v>
      </c>
      <c r="G22" s="134">
        <v>0</v>
      </c>
      <c r="H22" s="134">
        <v>0</v>
      </c>
      <c r="I22" s="134">
        <v>0</v>
      </c>
      <c r="J22" s="134">
        <v>0</v>
      </c>
      <c r="K22" s="134">
        <v>0</v>
      </c>
      <c r="L22" s="134">
        <v>16</v>
      </c>
      <c r="M22" s="134">
        <v>16</v>
      </c>
      <c r="N22" s="134">
        <v>0</v>
      </c>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ht="14.25">
      <c r="A23" s="43" t="s">
        <v>44</v>
      </c>
    </row>
  </sheetData>
  <sheetProtection formatCells="0" formatColumns="0" formatRows="0"/>
  <mergeCells count="5">
    <mergeCell ref="A2:N2"/>
    <mergeCell ref="A3:K3"/>
    <mergeCell ref="D4:D5"/>
    <mergeCell ref="E4:E5"/>
    <mergeCell ref="F4:F5"/>
  </mergeCells>
  <phoneticPr fontId="18" type="noConversion"/>
  <printOptions horizontalCentered="1"/>
  <pageMargins left="0.79" right="0.79" top="0.59" bottom="0.39" header="0" footer="0"/>
  <pageSetup paperSize="9" scale="80" orientation="landscape" horizontalDpi="360" verticalDpi="360"/>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4"/>
  <sheetViews>
    <sheetView showGridLines="0" showZeros="0" workbookViewId="0">
      <selection activeCell="A3" sqref="A3:E3"/>
    </sheetView>
  </sheetViews>
  <sheetFormatPr defaultColWidth="7.25" defaultRowHeight="11.25"/>
  <cols>
    <col min="1" max="1" width="4.75" style="82" customWidth="1"/>
    <col min="2" max="2" width="28.75" style="82" customWidth="1"/>
    <col min="3" max="3" width="15.25" style="83" customWidth="1"/>
    <col min="4" max="4" width="29.125" style="83" customWidth="1"/>
    <col min="5" max="5" width="17.125" style="83" customWidth="1"/>
    <col min="6" max="6" width="13.875" style="83" customWidth="1"/>
    <col min="7" max="7" width="13.125" style="83" customWidth="1"/>
    <col min="8" max="8" width="12.375" style="83" customWidth="1"/>
    <col min="9" max="9" width="10" style="83" customWidth="1"/>
    <col min="10" max="16384" width="7.25" style="83"/>
  </cols>
  <sheetData>
    <row r="1" spans="1:17" ht="11.45" customHeight="1">
      <c r="A1" s="84"/>
      <c r="B1" s="84"/>
      <c r="C1" s="85"/>
      <c r="D1" s="85"/>
      <c r="E1" s="86"/>
      <c r="F1" s="86"/>
      <c r="G1" s="87"/>
      <c r="I1" s="112" t="s">
        <v>99</v>
      </c>
    </row>
    <row r="2" spans="1:17" ht="30" customHeight="1">
      <c r="A2" s="237" t="s">
        <v>100</v>
      </c>
      <c r="B2" s="237"/>
      <c r="C2" s="237"/>
      <c r="D2" s="237"/>
      <c r="E2" s="237"/>
      <c r="F2" s="237"/>
      <c r="G2" s="237"/>
      <c r="H2" s="237"/>
      <c r="I2" s="237"/>
    </row>
    <row r="3" spans="1:17" ht="11.1" customHeight="1">
      <c r="A3" s="238" t="s">
        <v>101</v>
      </c>
      <c r="B3" s="238"/>
      <c r="C3" s="238"/>
      <c r="D3" s="238"/>
      <c r="E3" s="238"/>
      <c r="F3" s="88"/>
      <c r="G3" s="88"/>
      <c r="I3" s="113" t="s">
        <v>3</v>
      </c>
    </row>
    <row r="4" spans="1:17" s="81" customFormat="1" ht="16.350000000000001" customHeight="1">
      <c r="A4" s="239" t="s">
        <v>4</v>
      </c>
      <c r="B4" s="240"/>
      <c r="C4" s="241"/>
      <c r="D4" s="89" t="s">
        <v>5</v>
      </c>
      <c r="E4" s="90"/>
      <c r="F4" s="89"/>
      <c r="G4" s="89"/>
      <c r="H4" s="89"/>
      <c r="I4" s="114"/>
    </row>
    <row r="5" spans="1:17" s="81" customFormat="1" ht="19.5" customHeight="1">
      <c r="A5" s="254" t="s">
        <v>102</v>
      </c>
      <c r="B5" s="255"/>
      <c r="C5" s="249" t="s">
        <v>7</v>
      </c>
      <c r="D5" s="249" t="s">
        <v>8</v>
      </c>
      <c r="E5" s="251" t="s">
        <v>9</v>
      </c>
      <c r="F5" s="91" t="s">
        <v>12</v>
      </c>
      <c r="G5" s="91"/>
      <c r="H5" s="91"/>
      <c r="I5" s="115"/>
    </row>
    <row r="6" spans="1:17" s="81" customFormat="1" ht="19.5" customHeight="1">
      <c r="A6" s="256"/>
      <c r="B6" s="257"/>
      <c r="C6" s="250"/>
      <c r="D6" s="249"/>
      <c r="E6" s="251"/>
      <c r="F6" s="242" t="s">
        <v>13</v>
      </c>
      <c r="G6" s="243"/>
      <c r="H6" s="252" t="s">
        <v>15</v>
      </c>
      <c r="I6" s="253" t="s">
        <v>16</v>
      </c>
    </row>
    <row r="7" spans="1:17" s="81" customFormat="1" ht="23.25" customHeight="1">
      <c r="A7" s="258"/>
      <c r="B7" s="259"/>
      <c r="C7" s="250"/>
      <c r="D7" s="249"/>
      <c r="E7" s="251"/>
      <c r="F7" s="92" t="s">
        <v>19</v>
      </c>
      <c r="G7" s="93" t="s">
        <v>20</v>
      </c>
      <c r="H7" s="252"/>
      <c r="I7" s="253"/>
      <c r="J7" s="50"/>
      <c r="K7" s="50"/>
      <c r="L7" s="50"/>
      <c r="M7" s="50"/>
      <c r="N7" s="50"/>
      <c r="O7" s="50"/>
      <c r="P7" s="50"/>
      <c r="Q7" s="50"/>
    </row>
    <row r="8" spans="1:17" s="81" customFormat="1" ht="15.75" customHeight="1">
      <c r="A8" s="246" t="s">
        <v>13</v>
      </c>
      <c r="B8" s="94" t="s">
        <v>19</v>
      </c>
      <c r="C8" s="95">
        <v>1714.3532520000001</v>
      </c>
      <c r="D8" s="96" t="s">
        <v>103</v>
      </c>
      <c r="E8" s="97">
        <v>91.2</v>
      </c>
      <c r="F8" s="97">
        <v>91.2</v>
      </c>
      <c r="G8" s="97">
        <v>34</v>
      </c>
      <c r="H8" s="97">
        <v>0</v>
      </c>
      <c r="I8" s="116"/>
      <c r="J8" s="50"/>
      <c r="K8" s="50"/>
      <c r="L8" s="50"/>
      <c r="M8" s="50"/>
      <c r="N8" s="50"/>
      <c r="O8" s="50"/>
      <c r="P8" s="50"/>
      <c r="Q8" s="50"/>
    </row>
    <row r="9" spans="1:17" s="81" customFormat="1" ht="15.75" customHeight="1">
      <c r="A9" s="247"/>
      <c r="B9" s="94" t="s">
        <v>22</v>
      </c>
      <c r="C9" s="95">
        <v>1617.1532520000001</v>
      </c>
      <c r="D9" s="98" t="s">
        <v>104</v>
      </c>
      <c r="E9" s="97">
        <v>0</v>
      </c>
      <c r="F9" s="97">
        <v>0</v>
      </c>
      <c r="G9" s="95">
        <v>0</v>
      </c>
      <c r="H9" s="95">
        <v>0</v>
      </c>
      <c r="I9" s="116"/>
      <c r="J9" s="50"/>
      <c r="K9" s="50"/>
      <c r="L9" s="50"/>
      <c r="M9" s="50"/>
      <c r="N9" s="50"/>
      <c r="O9" s="50"/>
      <c r="P9" s="50"/>
      <c r="Q9" s="50"/>
    </row>
    <row r="10" spans="1:17" s="81" customFormat="1" ht="15.75" customHeight="1">
      <c r="A10" s="247"/>
      <c r="B10" s="94" t="s">
        <v>24</v>
      </c>
      <c r="C10" s="95">
        <v>83</v>
      </c>
      <c r="D10" s="98" t="s">
        <v>105</v>
      </c>
      <c r="E10" s="97">
        <v>0</v>
      </c>
      <c r="F10" s="97">
        <v>0</v>
      </c>
      <c r="G10" s="95">
        <v>0</v>
      </c>
      <c r="H10" s="95">
        <v>0</v>
      </c>
      <c r="I10" s="116"/>
      <c r="J10" s="50"/>
      <c r="K10" s="50"/>
      <c r="L10" s="50"/>
      <c r="M10" s="50"/>
      <c r="N10" s="50"/>
      <c r="O10" s="50"/>
      <c r="P10" s="50"/>
      <c r="Q10" s="50"/>
    </row>
    <row r="11" spans="1:17" s="81" customFormat="1" ht="15.75" customHeight="1">
      <c r="A11" s="247"/>
      <c r="B11" s="94" t="s">
        <v>26</v>
      </c>
      <c r="C11" s="95">
        <v>0</v>
      </c>
      <c r="D11" s="98" t="s">
        <v>106</v>
      </c>
      <c r="E11" s="97">
        <v>0</v>
      </c>
      <c r="F11" s="97">
        <v>0</v>
      </c>
      <c r="G11" s="95">
        <v>0</v>
      </c>
      <c r="H11" s="95">
        <v>0</v>
      </c>
      <c r="I11" s="116"/>
      <c r="J11" s="50"/>
      <c r="K11" s="50"/>
      <c r="L11" s="50"/>
      <c r="M11" s="50"/>
      <c r="N11" s="50"/>
      <c r="O11" s="50"/>
      <c r="P11" s="50"/>
      <c r="Q11" s="50"/>
    </row>
    <row r="12" spans="1:17" s="81" customFormat="1" ht="15.75" customHeight="1">
      <c r="A12" s="247"/>
      <c r="B12" s="94" t="s">
        <v>28</v>
      </c>
      <c r="C12" s="95">
        <v>0</v>
      </c>
      <c r="D12" s="98" t="s">
        <v>107</v>
      </c>
      <c r="E12" s="97">
        <v>40</v>
      </c>
      <c r="F12" s="97">
        <v>40</v>
      </c>
      <c r="G12" s="95">
        <v>0</v>
      </c>
      <c r="H12" s="95">
        <v>0</v>
      </c>
      <c r="I12" s="116"/>
      <c r="J12" s="50"/>
      <c r="K12" s="50"/>
      <c r="L12" s="50"/>
      <c r="M12" s="50"/>
      <c r="N12" s="50"/>
      <c r="O12" s="50"/>
      <c r="P12" s="50"/>
      <c r="Q12" s="50"/>
    </row>
    <row r="13" spans="1:17" s="81" customFormat="1" ht="15.75" customHeight="1">
      <c r="A13" s="248"/>
      <c r="B13" s="99" t="s">
        <v>30</v>
      </c>
      <c r="C13" s="95">
        <v>14.2</v>
      </c>
      <c r="D13" s="98" t="s">
        <v>108</v>
      </c>
      <c r="E13" s="97">
        <v>0</v>
      </c>
      <c r="F13" s="97">
        <v>0</v>
      </c>
      <c r="G13" s="95">
        <v>0</v>
      </c>
      <c r="H13" s="95">
        <v>0</v>
      </c>
      <c r="I13" s="116"/>
      <c r="J13" s="50"/>
      <c r="K13" s="50"/>
      <c r="L13" s="50"/>
      <c r="M13" s="50"/>
      <c r="N13" s="50"/>
      <c r="O13" s="50"/>
      <c r="P13" s="50"/>
      <c r="Q13" s="50"/>
    </row>
    <row r="14" spans="1:17" s="81" customFormat="1" ht="15.75" customHeight="1">
      <c r="A14" s="244" t="s">
        <v>15</v>
      </c>
      <c r="B14" s="245"/>
      <c r="C14" s="102">
        <v>0</v>
      </c>
      <c r="D14" s="98" t="s">
        <v>109</v>
      </c>
      <c r="E14" s="97">
        <v>0</v>
      </c>
      <c r="F14" s="97">
        <v>0</v>
      </c>
      <c r="G14" s="95">
        <v>0</v>
      </c>
      <c r="H14" s="95">
        <v>0</v>
      </c>
      <c r="I14" s="116"/>
      <c r="J14" s="50"/>
      <c r="K14" s="50"/>
      <c r="L14" s="50"/>
      <c r="M14" s="50"/>
      <c r="N14" s="50"/>
      <c r="O14" s="50"/>
      <c r="P14" s="50"/>
      <c r="Q14" s="50"/>
    </row>
    <row r="15" spans="1:17" s="81" customFormat="1" ht="15.75" customHeight="1">
      <c r="A15" s="244" t="s">
        <v>16</v>
      </c>
      <c r="B15" s="245"/>
      <c r="C15" s="103"/>
      <c r="D15" s="96" t="s">
        <v>110</v>
      </c>
      <c r="E15" s="97">
        <v>1488.612392</v>
      </c>
      <c r="F15" s="97">
        <v>1488.612392</v>
      </c>
      <c r="G15" s="95">
        <v>1488.612392</v>
      </c>
      <c r="H15" s="95">
        <v>0</v>
      </c>
      <c r="I15" s="116"/>
      <c r="J15" s="50"/>
      <c r="K15" s="50"/>
      <c r="L15" s="50"/>
      <c r="M15" s="50"/>
      <c r="N15" s="50"/>
      <c r="O15" s="50"/>
      <c r="P15" s="50"/>
      <c r="Q15" s="50"/>
    </row>
    <row r="16" spans="1:17" s="81" customFormat="1" ht="15.75" customHeight="1">
      <c r="A16" s="260"/>
      <c r="B16" s="261"/>
      <c r="C16" s="106"/>
      <c r="D16" s="98" t="s">
        <v>111</v>
      </c>
      <c r="E16" s="97">
        <v>0</v>
      </c>
      <c r="F16" s="97">
        <v>0</v>
      </c>
      <c r="G16" s="95">
        <v>0</v>
      </c>
      <c r="H16" s="95">
        <v>0</v>
      </c>
      <c r="I16" s="116"/>
      <c r="J16" s="50"/>
      <c r="K16" s="50"/>
      <c r="L16" s="50"/>
      <c r="M16" s="50"/>
      <c r="N16" s="50"/>
      <c r="O16" s="50"/>
      <c r="P16" s="50"/>
      <c r="Q16" s="50"/>
    </row>
    <row r="17" spans="1:17" s="81" customFormat="1" ht="15.75" customHeight="1">
      <c r="A17" s="260"/>
      <c r="B17" s="261"/>
      <c r="C17" s="106"/>
      <c r="D17" s="98" t="s">
        <v>112</v>
      </c>
      <c r="E17" s="97">
        <v>44.119067999999999</v>
      </c>
      <c r="F17" s="97">
        <v>44.119067999999999</v>
      </c>
      <c r="G17" s="95">
        <v>44.119067999999999</v>
      </c>
      <c r="H17" s="95">
        <v>0</v>
      </c>
      <c r="I17" s="116"/>
      <c r="J17" s="50"/>
      <c r="K17" s="50"/>
      <c r="L17" s="50"/>
      <c r="M17" s="50"/>
      <c r="N17" s="50"/>
      <c r="O17" s="50"/>
      <c r="P17" s="50"/>
      <c r="Q17" s="50"/>
    </row>
    <row r="18" spans="1:17" s="81" customFormat="1" ht="15.75" customHeight="1">
      <c r="A18" s="104"/>
      <c r="B18" s="105"/>
      <c r="C18" s="106"/>
      <c r="D18" s="96" t="s">
        <v>113</v>
      </c>
      <c r="E18" s="97">
        <v>0</v>
      </c>
      <c r="F18" s="97">
        <v>0</v>
      </c>
      <c r="G18" s="95">
        <v>0</v>
      </c>
      <c r="H18" s="95">
        <v>0</v>
      </c>
      <c r="I18" s="116"/>
      <c r="J18" s="50"/>
      <c r="K18" s="50"/>
      <c r="L18" s="50"/>
      <c r="M18" s="50"/>
      <c r="N18" s="50"/>
      <c r="O18" s="50"/>
      <c r="P18" s="50"/>
      <c r="Q18" s="50"/>
    </row>
    <row r="19" spans="1:17" s="81" customFormat="1" ht="15.75" customHeight="1">
      <c r="A19" s="260"/>
      <c r="B19" s="261"/>
      <c r="C19" s="106"/>
      <c r="D19" s="96" t="s">
        <v>114</v>
      </c>
      <c r="E19" s="97">
        <v>0</v>
      </c>
      <c r="F19" s="97">
        <v>0</v>
      </c>
      <c r="G19" s="95">
        <v>0</v>
      </c>
      <c r="H19" s="95">
        <v>0</v>
      </c>
      <c r="I19" s="116"/>
      <c r="J19" s="50"/>
      <c r="K19" s="50"/>
      <c r="L19" s="50"/>
      <c r="M19" s="50"/>
      <c r="N19" s="50"/>
      <c r="O19" s="50"/>
      <c r="P19" s="50"/>
      <c r="Q19" s="50"/>
    </row>
    <row r="20" spans="1:17" s="81" customFormat="1" ht="15.75" customHeight="1">
      <c r="A20" s="262"/>
      <c r="B20" s="263"/>
      <c r="C20" s="106"/>
      <c r="D20" s="98" t="s">
        <v>115</v>
      </c>
      <c r="E20" s="97">
        <v>0</v>
      </c>
      <c r="F20" s="97">
        <v>0</v>
      </c>
      <c r="G20" s="97">
        <v>0</v>
      </c>
      <c r="H20" s="97">
        <v>0</v>
      </c>
      <c r="I20" s="117"/>
      <c r="J20" s="50"/>
      <c r="K20" s="50"/>
      <c r="L20" s="50"/>
      <c r="M20" s="50"/>
      <c r="N20" s="50"/>
      <c r="O20" s="50"/>
      <c r="P20" s="50"/>
      <c r="Q20" s="50"/>
    </row>
    <row r="21" spans="1:17" s="81" customFormat="1" ht="15.75" customHeight="1">
      <c r="A21" s="260"/>
      <c r="B21" s="261"/>
      <c r="C21" s="106"/>
      <c r="D21" s="98" t="s">
        <v>116</v>
      </c>
      <c r="E21" s="97">
        <v>0</v>
      </c>
      <c r="F21" s="97">
        <v>0</v>
      </c>
      <c r="G21" s="97">
        <v>0</v>
      </c>
      <c r="H21" s="97">
        <v>0</v>
      </c>
      <c r="I21" s="116"/>
      <c r="J21" s="50"/>
      <c r="K21" s="50"/>
      <c r="L21" s="50"/>
      <c r="M21" s="50"/>
      <c r="N21" s="50"/>
      <c r="O21" s="50"/>
      <c r="P21" s="50"/>
      <c r="Q21" s="50"/>
    </row>
    <row r="22" spans="1:17" s="81" customFormat="1" ht="15.75" customHeight="1">
      <c r="A22" s="260"/>
      <c r="B22" s="261"/>
      <c r="C22" s="106"/>
      <c r="D22" s="98" t="s">
        <v>117</v>
      </c>
      <c r="E22" s="97">
        <v>0</v>
      </c>
      <c r="F22" s="97">
        <v>0</v>
      </c>
      <c r="G22" s="97">
        <v>0</v>
      </c>
      <c r="H22" s="97">
        <v>0</v>
      </c>
      <c r="I22" s="116"/>
      <c r="J22" s="50"/>
      <c r="K22" s="50"/>
      <c r="L22" s="50"/>
      <c r="M22" s="50"/>
      <c r="N22" s="50"/>
      <c r="O22" s="50"/>
      <c r="P22" s="50"/>
      <c r="Q22" s="50"/>
    </row>
    <row r="23" spans="1:17" s="81" customFormat="1" ht="15.75" customHeight="1">
      <c r="A23" s="264"/>
      <c r="B23" s="264"/>
      <c r="C23" s="107"/>
      <c r="D23" s="98" t="s">
        <v>118</v>
      </c>
      <c r="E23" s="97">
        <v>0</v>
      </c>
      <c r="F23" s="97">
        <v>0</v>
      </c>
      <c r="G23" s="97">
        <v>0</v>
      </c>
      <c r="H23" s="97">
        <v>0</v>
      </c>
      <c r="I23" s="116"/>
      <c r="J23" s="50"/>
      <c r="K23" s="50"/>
      <c r="L23" s="50"/>
      <c r="M23" s="50"/>
      <c r="N23" s="50"/>
      <c r="O23" s="50"/>
      <c r="P23" s="50"/>
      <c r="Q23" s="50"/>
    </row>
    <row r="24" spans="1:17" s="81" customFormat="1" ht="15.75" customHeight="1">
      <c r="A24" s="100"/>
      <c r="B24" s="101"/>
      <c r="C24" s="107"/>
      <c r="D24" s="98" t="s">
        <v>119</v>
      </c>
      <c r="E24" s="97">
        <v>0</v>
      </c>
      <c r="F24" s="97">
        <v>0</v>
      </c>
      <c r="G24" s="97">
        <v>0</v>
      </c>
      <c r="H24" s="97">
        <v>0</v>
      </c>
      <c r="I24" s="116"/>
      <c r="J24" s="50"/>
      <c r="K24" s="50"/>
      <c r="L24" s="50"/>
      <c r="M24" s="50"/>
      <c r="N24" s="50"/>
      <c r="O24" s="50"/>
      <c r="P24" s="50"/>
      <c r="Q24" s="50"/>
    </row>
    <row r="25" spans="1:17" s="81" customFormat="1" ht="15.75" customHeight="1">
      <c r="A25" s="100"/>
      <c r="B25" s="101"/>
      <c r="C25" s="107"/>
      <c r="D25" s="98" t="s">
        <v>120</v>
      </c>
      <c r="E25" s="97">
        <v>0</v>
      </c>
      <c r="F25" s="97">
        <v>0</v>
      </c>
      <c r="G25" s="97">
        <v>0</v>
      </c>
      <c r="H25" s="97">
        <v>0</v>
      </c>
      <c r="I25" s="116"/>
      <c r="J25" s="50"/>
      <c r="K25" s="50"/>
      <c r="L25" s="50"/>
      <c r="M25" s="50"/>
      <c r="N25" s="50"/>
      <c r="O25" s="50"/>
      <c r="P25" s="50"/>
      <c r="Q25" s="50"/>
    </row>
    <row r="26" spans="1:17" s="81" customFormat="1" ht="15.75" customHeight="1">
      <c r="A26" s="100"/>
      <c r="B26" s="101"/>
      <c r="C26" s="107"/>
      <c r="D26" s="98" t="s">
        <v>121</v>
      </c>
      <c r="E26" s="97">
        <v>0</v>
      </c>
      <c r="F26" s="97">
        <v>0</v>
      </c>
      <c r="G26" s="97">
        <v>0</v>
      </c>
      <c r="H26" s="97">
        <v>0</v>
      </c>
      <c r="I26" s="116"/>
      <c r="J26" s="50"/>
      <c r="K26" s="50"/>
      <c r="L26" s="50"/>
      <c r="M26" s="50"/>
      <c r="N26" s="50"/>
      <c r="O26" s="50"/>
      <c r="P26" s="50"/>
      <c r="Q26" s="50"/>
    </row>
    <row r="27" spans="1:17" s="81" customFormat="1" ht="15.75" customHeight="1">
      <c r="A27" s="100"/>
      <c r="B27" s="101"/>
      <c r="C27" s="107"/>
      <c r="D27" s="98" t="s">
        <v>122</v>
      </c>
      <c r="E27" s="97">
        <v>50.421792000000003</v>
      </c>
      <c r="F27" s="97">
        <v>50.421792000000003</v>
      </c>
      <c r="G27" s="97">
        <v>50.421792000000003</v>
      </c>
      <c r="H27" s="97">
        <v>0</v>
      </c>
      <c r="I27" s="116"/>
      <c r="J27" s="50"/>
      <c r="K27" s="50"/>
      <c r="L27" s="50"/>
      <c r="M27" s="50"/>
      <c r="N27" s="50"/>
      <c r="O27" s="50"/>
      <c r="P27" s="50"/>
      <c r="Q27" s="50"/>
    </row>
    <row r="28" spans="1:17" s="81" customFormat="1" ht="15.75" customHeight="1">
      <c r="A28" s="100"/>
      <c r="B28" s="101"/>
      <c r="C28" s="107"/>
      <c r="D28" s="98" t="s">
        <v>123</v>
      </c>
      <c r="E28" s="97">
        <v>0</v>
      </c>
      <c r="F28" s="97">
        <v>0</v>
      </c>
      <c r="G28" s="97">
        <v>0</v>
      </c>
      <c r="H28" s="97">
        <v>0</v>
      </c>
      <c r="I28" s="116"/>
      <c r="J28" s="50"/>
      <c r="K28" s="50"/>
      <c r="L28" s="50"/>
      <c r="M28" s="50"/>
      <c r="N28" s="50"/>
      <c r="O28" s="50"/>
      <c r="P28" s="50"/>
      <c r="Q28" s="50"/>
    </row>
    <row r="29" spans="1:17" s="81" customFormat="1" ht="15.75" customHeight="1">
      <c r="A29" s="100"/>
      <c r="B29" s="101"/>
      <c r="C29" s="107"/>
      <c r="D29" s="98" t="s">
        <v>124</v>
      </c>
      <c r="E29" s="97">
        <v>0</v>
      </c>
      <c r="F29" s="97">
        <v>0</v>
      </c>
      <c r="G29" s="97">
        <v>0</v>
      </c>
      <c r="H29" s="97">
        <v>0</v>
      </c>
      <c r="I29" s="116"/>
      <c r="J29" s="50"/>
      <c r="K29" s="50"/>
      <c r="L29" s="50"/>
      <c r="M29" s="50"/>
      <c r="N29" s="50"/>
      <c r="O29" s="50"/>
      <c r="P29" s="50"/>
      <c r="Q29" s="50"/>
    </row>
    <row r="30" spans="1:17" s="81" customFormat="1" ht="15.75" customHeight="1">
      <c r="A30" s="100"/>
      <c r="B30" s="101"/>
      <c r="C30" s="107"/>
      <c r="D30" s="98" t="s">
        <v>125</v>
      </c>
      <c r="E30" s="97">
        <v>0</v>
      </c>
      <c r="F30" s="97">
        <v>0</v>
      </c>
      <c r="G30" s="97">
        <v>0</v>
      </c>
      <c r="H30" s="97">
        <v>0</v>
      </c>
      <c r="I30" s="116"/>
      <c r="J30" s="50"/>
      <c r="K30" s="50"/>
      <c r="L30" s="50"/>
      <c r="M30" s="50"/>
      <c r="N30" s="50"/>
      <c r="O30" s="50"/>
      <c r="P30" s="50"/>
      <c r="Q30" s="50"/>
    </row>
    <row r="31" spans="1:17" s="81" customFormat="1" ht="15.75" customHeight="1">
      <c r="A31" s="100"/>
      <c r="B31" s="101"/>
      <c r="C31" s="107"/>
      <c r="D31" s="98" t="s">
        <v>126</v>
      </c>
      <c r="E31" s="97">
        <v>0</v>
      </c>
      <c r="F31" s="97">
        <v>0</v>
      </c>
      <c r="G31" s="97">
        <v>0</v>
      </c>
      <c r="H31" s="97">
        <v>0</v>
      </c>
      <c r="I31" s="116"/>
      <c r="J31" s="50"/>
      <c r="K31" s="50"/>
      <c r="L31" s="50"/>
      <c r="M31" s="50"/>
      <c r="N31" s="50"/>
      <c r="O31" s="50"/>
      <c r="P31" s="50"/>
      <c r="Q31" s="50"/>
    </row>
    <row r="32" spans="1:17" s="81" customFormat="1" ht="15.75" customHeight="1">
      <c r="A32" s="100"/>
      <c r="B32" s="101"/>
      <c r="C32" s="107"/>
      <c r="D32" s="98" t="s">
        <v>127</v>
      </c>
      <c r="E32" s="97">
        <v>0</v>
      </c>
      <c r="F32" s="97">
        <v>0</v>
      </c>
      <c r="G32" s="97">
        <v>0</v>
      </c>
      <c r="H32" s="97">
        <v>0</v>
      </c>
      <c r="I32" s="116"/>
      <c r="J32" s="50"/>
      <c r="K32" s="50"/>
      <c r="L32" s="50"/>
      <c r="M32" s="50"/>
      <c r="N32" s="50"/>
      <c r="O32" s="50"/>
      <c r="P32" s="50"/>
      <c r="Q32" s="50"/>
    </row>
    <row r="33" spans="1:17" s="81" customFormat="1" ht="15.75" customHeight="1">
      <c r="A33" s="265"/>
      <c r="B33" s="245"/>
      <c r="C33" s="108"/>
      <c r="D33" s="98" t="s">
        <v>128</v>
      </c>
      <c r="E33" s="97">
        <v>0</v>
      </c>
      <c r="F33" s="97">
        <v>0</v>
      </c>
      <c r="G33" s="97">
        <v>0</v>
      </c>
      <c r="H33" s="97">
        <v>0</v>
      </c>
      <c r="I33" s="116"/>
      <c r="J33" s="50"/>
      <c r="K33" s="50"/>
      <c r="L33" s="50"/>
      <c r="M33" s="50"/>
      <c r="N33" s="50"/>
      <c r="O33" s="50"/>
      <c r="P33" s="50"/>
      <c r="Q33" s="50"/>
    </row>
    <row r="34" spans="1:17" s="81" customFormat="1" ht="15.75" customHeight="1">
      <c r="A34" s="100"/>
      <c r="B34" s="101"/>
      <c r="C34" s="108"/>
      <c r="D34" s="98" t="s">
        <v>129</v>
      </c>
      <c r="E34" s="97">
        <v>0</v>
      </c>
      <c r="F34" s="97">
        <v>0</v>
      </c>
      <c r="G34" s="97">
        <v>0</v>
      </c>
      <c r="H34" s="97">
        <v>0</v>
      </c>
      <c r="I34" s="116"/>
      <c r="J34" s="50"/>
      <c r="K34" s="50"/>
      <c r="L34" s="50"/>
      <c r="M34" s="50"/>
      <c r="N34" s="50"/>
      <c r="O34" s="50"/>
      <c r="P34" s="50"/>
      <c r="Q34" s="50"/>
    </row>
    <row r="35" spans="1:17" s="81" customFormat="1" ht="15.75" customHeight="1">
      <c r="A35" s="100"/>
      <c r="B35" s="101"/>
      <c r="C35" s="108"/>
      <c r="D35" s="98" t="s">
        <v>130</v>
      </c>
      <c r="E35" s="97">
        <v>0</v>
      </c>
      <c r="F35" s="97">
        <v>0</v>
      </c>
      <c r="G35" s="97">
        <v>0</v>
      </c>
      <c r="H35" s="97">
        <v>0</v>
      </c>
      <c r="I35" s="116"/>
      <c r="J35" s="50"/>
      <c r="K35" s="50"/>
      <c r="L35" s="50"/>
      <c r="M35" s="50"/>
      <c r="N35" s="50"/>
      <c r="O35" s="50"/>
      <c r="P35" s="50"/>
      <c r="Q35" s="50"/>
    </row>
    <row r="36" spans="1:17" s="81" customFormat="1" ht="15.75" customHeight="1">
      <c r="A36" s="100"/>
      <c r="B36" s="101"/>
      <c r="C36" s="108"/>
      <c r="D36" s="98" t="s">
        <v>131</v>
      </c>
      <c r="E36" s="97">
        <v>0</v>
      </c>
      <c r="F36" s="97">
        <v>0</v>
      </c>
      <c r="G36" s="97">
        <v>0</v>
      </c>
      <c r="H36" s="97">
        <v>0</v>
      </c>
      <c r="I36" s="116"/>
      <c r="J36" s="50"/>
      <c r="K36" s="50"/>
      <c r="L36" s="50"/>
      <c r="M36" s="50"/>
      <c r="N36" s="50"/>
      <c r="O36" s="50"/>
      <c r="P36" s="50"/>
      <c r="Q36" s="50"/>
    </row>
    <row r="37" spans="1:17" s="81" customFormat="1" ht="15.75" customHeight="1">
      <c r="A37" s="239" t="s">
        <v>42</v>
      </c>
      <c r="B37" s="241"/>
      <c r="C37" s="109">
        <v>1714.3532520000001</v>
      </c>
      <c r="D37" s="110" t="s">
        <v>132</v>
      </c>
      <c r="E37" s="97">
        <v>1714.3532520000001</v>
      </c>
      <c r="F37" s="97">
        <v>1714.3532520000001</v>
      </c>
      <c r="G37" s="97">
        <v>1617.1532520000001</v>
      </c>
      <c r="H37" s="97">
        <v>0</v>
      </c>
      <c r="I37" s="116"/>
      <c r="J37" s="50"/>
      <c r="K37" s="50"/>
      <c r="L37" s="50"/>
      <c r="M37" s="50"/>
      <c r="N37" s="50"/>
      <c r="O37" s="50"/>
      <c r="P37" s="50"/>
      <c r="Q37" s="50"/>
    </row>
    <row r="38" spans="1:17" s="81" customFormat="1" ht="14.25">
      <c r="A38" s="43" t="s">
        <v>44</v>
      </c>
      <c r="B38" s="111"/>
      <c r="D38" s="50"/>
    </row>
    <row r="39" spans="1:17" s="81" customFormat="1" ht="14.25">
      <c r="A39" s="111"/>
      <c r="B39" s="111"/>
    </row>
    <row r="40" spans="1:17" s="81" customFormat="1" ht="14.25">
      <c r="A40" s="111"/>
      <c r="B40" s="111"/>
    </row>
    <row r="41" spans="1:17" s="81" customFormat="1" ht="14.25">
      <c r="A41" s="111"/>
      <c r="B41" s="111"/>
    </row>
    <row r="42" spans="1:17" s="81" customFormat="1" ht="14.25">
      <c r="A42" s="111"/>
      <c r="B42" s="111"/>
    </row>
    <row r="43" spans="1:17" s="81" customFormat="1" ht="14.25">
      <c r="A43" s="111"/>
      <c r="B43" s="111"/>
    </row>
    <row r="44" spans="1:17" s="81" customFormat="1" ht="14.25">
      <c r="A44" s="111"/>
      <c r="B44" s="111"/>
    </row>
  </sheetData>
  <sheetProtection formatCells="0" formatColumns="0" formatRows="0"/>
  <mergeCells count="22">
    <mergeCell ref="A21:B21"/>
    <mergeCell ref="A22:B22"/>
    <mergeCell ref="A23:B23"/>
    <mergeCell ref="A33:B33"/>
    <mergeCell ref="A37:B37"/>
    <mergeCell ref="A15:B15"/>
    <mergeCell ref="A16:B16"/>
    <mergeCell ref="A17:B17"/>
    <mergeCell ref="A19:B19"/>
    <mergeCell ref="A20:B20"/>
    <mergeCell ref="A2:I2"/>
    <mergeCell ref="A3:E3"/>
    <mergeCell ref="A4:C4"/>
    <mergeCell ref="F6:G6"/>
    <mergeCell ref="A14:B14"/>
    <mergeCell ref="A8:A13"/>
    <mergeCell ref="C5:C7"/>
    <mergeCell ref="D5:D7"/>
    <mergeCell ref="E5:E7"/>
    <mergeCell ref="H6:H7"/>
    <mergeCell ref="I6:I7"/>
    <mergeCell ref="A5:B7"/>
  </mergeCells>
  <phoneticPr fontId="18" type="noConversion"/>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FD24"/>
  <sheetViews>
    <sheetView showGridLines="0" showZeros="0" workbookViewId="0">
      <selection activeCell="A3" sqref="A3:K3"/>
    </sheetView>
  </sheetViews>
  <sheetFormatPr defaultColWidth="7.25" defaultRowHeight="11.25"/>
  <cols>
    <col min="1" max="1" width="5.5" style="26" customWidth="1"/>
    <col min="2" max="3" width="4.875" style="26" customWidth="1"/>
    <col min="4" max="4" width="6.5" style="26" customWidth="1"/>
    <col min="5" max="5" width="14.625" style="26" customWidth="1"/>
    <col min="6" max="6" width="12.75" style="26" customWidth="1"/>
    <col min="7" max="14" width="10.875" style="26" customWidth="1"/>
    <col min="15" max="246" width="7.25" style="26" customWidth="1"/>
    <col min="247" max="16384" width="7.25" style="26"/>
  </cols>
  <sheetData>
    <row r="1" spans="1:246 16384:16384" ht="25.5" customHeight="1">
      <c r="A1" s="27"/>
      <c r="B1" s="27"/>
      <c r="C1" s="28"/>
      <c r="D1" s="29"/>
      <c r="E1" s="30"/>
      <c r="F1" s="31"/>
      <c r="G1" s="31"/>
      <c r="H1" s="31"/>
      <c r="I1" s="44"/>
      <c r="J1" s="31"/>
      <c r="K1" s="31"/>
      <c r="L1" s="31"/>
      <c r="M1" s="31"/>
      <c r="N1" s="45" t="s">
        <v>133</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16384:16384" ht="21.75" customHeight="1">
      <c r="A2" s="266" t="s">
        <v>134</v>
      </c>
      <c r="B2" s="266"/>
      <c r="C2" s="266"/>
      <c r="D2" s="266"/>
      <c r="E2" s="266"/>
      <c r="F2" s="266"/>
      <c r="G2" s="266"/>
      <c r="H2" s="266"/>
      <c r="I2" s="266"/>
      <c r="J2" s="266"/>
      <c r="K2" s="266"/>
      <c r="L2" s="266"/>
      <c r="M2" s="266"/>
      <c r="N2" s="266"/>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16384:16384" ht="25.5" customHeight="1">
      <c r="A3" s="267" t="s">
        <v>2</v>
      </c>
      <c r="B3" s="267"/>
      <c r="C3" s="267"/>
      <c r="D3" s="267"/>
      <c r="E3" s="267"/>
      <c r="F3" s="267"/>
      <c r="G3" s="267"/>
      <c r="H3" s="267"/>
      <c r="I3" s="267"/>
      <c r="J3" s="267"/>
      <c r="K3" s="267"/>
      <c r="L3" s="46"/>
      <c r="M3" s="46"/>
      <c r="N3" s="47"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16384:16384" s="25" customFormat="1" ht="25.5" customHeight="1">
      <c r="A4" s="32" t="s">
        <v>47</v>
      </c>
      <c r="B4" s="33"/>
      <c r="C4" s="33"/>
      <c r="D4" s="268" t="s">
        <v>48</v>
      </c>
      <c r="E4" s="268" t="s">
        <v>49</v>
      </c>
      <c r="F4" s="268" t="s">
        <v>50</v>
      </c>
      <c r="G4" s="35" t="s">
        <v>91</v>
      </c>
      <c r="H4" s="35"/>
      <c r="I4" s="35"/>
      <c r="J4" s="48"/>
      <c r="K4" s="35"/>
      <c r="L4" s="49" t="s">
        <v>92</v>
      </c>
      <c r="M4" s="35"/>
      <c r="N4" s="48"/>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16384:16384" s="25" customFormat="1" ht="30.75" customHeight="1">
      <c r="A5" s="36" t="s">
        <v>52</v>
      </c>
      <c r="B5" s="37" t="s">
        <v>53</v>
      </c>
      <c r="C5" s="37" t="s">
        <v>54</v>
      </c>
      <c r="D5" s="268"/>
      <c r="E5" s="268"/>
      <c r="F5" s="268"/>
      <c r="G5" s="38" t="s">
        <v>19</v>
      </c>
      <c r="H5" s="34" t="s">
        <v>93</v>
      </c>
      <c r="I5" s="34" t="s">
        <v>94</v>
      </c>
      <c r="J5" s="34" t="s">
        <v>95</v>
      </c>
      <c r="K5" s="34" t="s">
        <v>96</v>
      </c>
      <c r="L5" s="34" t="s">
        <v>19</v>
      </c>
      <c r="M5" s="34" t="s">
        <v>97</v>
      </c>
      <c r="N5" s="34" t="s">
        <v>98</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16384:16384" s="25" customFormat="1" ht="20.25" customHeight="1">
      <c r="A6" s="75" t="s">
        <v>55</v>
      </c>
      <c r="B6" s="76" t="s">
        <v>55</v>
      </c>
      <c r="C6" s="76" t="s">
        <v>55</v>
      </c>
      <c r="D6" s="77" t="s">
        <v>55</v>
      </c>
      <c r="E6" s="78" t="s">
        <v>55</v>
      </c>
      <c r="F6" s="77">
        <v>1</v>
      </c>
      <c r="G6" s="79">
        <v>2</v>
      </c>
      <c r="H6" s="79">
        <v>3</v>
      </c>
      <c r="I6" s="79">
        <v>4</v>
      </c>
      <c r="J6" s="79">
        <v>5</v>
      </c>
      <c r="K6" s="79">
        <v>6</v>
      </c>
      <c r="L6" s="79">
        <v>7</v>
      </c>
      <c r="M6" s="79">
        <v>8</v>
      </c>
      <c r="N6" s="79">
        <v>9</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16384:16384" s="25" customFormat="1" ht="30" customHeight="1">
      <c r="A7" s="40"/>
      <c r="B7" s="40"/>
      <c r="C7" s="40"/>
      <c r="D7" s="40"/>
      <c r="E7" s="40" t="s">
        <v>9</v>
      </c>
      <c r="F7" s="41">
        <v>1714.3532520000001</v>
      </c>
      <c r="G7" s="41">
        <v>1065.0868519999999</v>
      </c>
      <c r="H7" s="41">
        <v>1028.514932</v>
      </c>
      <c r="I7" s="41">
        <v>32.962319999999998</v>
      </c>
      <c r="J7" s="41">
        <v>3.6095999999999999</v>
      </c>
      <c r="K7" s="41">
        <v>0</v>
      </c>
      <c r="L7" s="41">
        <v>649.26639999999998</v>
      </c>
      <c r="M7" s="41">
        <v>649.26639999999998</v>
      </c>
      <c r="N7" s="41">
        <v>0</v>
      </c>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row>
    <row r="8" spans="1:246 16384:16384" s="25" customFormat="1" ht="30" customHeight="1">
      <c r="A8" s="40"/>
      <c r="B8" s="40"/>
      <c r="C8" s="40"/>
      <c r="D8" s="40" t="s">
        <v>56</v>
      </c>
      <c r="E8" s="40" t="s">
        <v>57</v>
      </c>
      <c r="F8" s="41">
        <f>SUM(F9:F22)</f>
        <v>1714.3532520000003</v>
      </c>
      <c r="G8" s="41">
        <f t="shared" ref="G8:N8" si="0">SUM(G9:G22)</f>
        <v>1065.0868520000001</v>
      </c>
      <c r="H8" s="41">
        <f t="shared" si="0"/>
        <v>1028.514932</v>
      </c>
      <c r="I8" s="41">
        <f t="shared" si="0"/>
        <v>32.962319999999998</v>
      </c>
      <c r="J8" s="41">
        <f t="shared" si="0"/>
        <v>3.6095999999999999</v>
      </c>
      <c r="K8" s="41">
        <f t="shared" si="0"/>
        <v>0</v>
      </c>
      <c r="L8" s="41">
        <f t="shared" si="0"/>
        <v>649.26640000000009</v>
      </c>
      <c r="M8" s="41">
        <f t="shared" si="0"/>
        <v>649.26640000000009</v>
      </c>
      <c r="N8" s="41">
        <f t="shared" si="0"/>
        <v>0</v>
      </c>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XFD8" s="80">
        <f>SUM(A8:XFC8)</f>
        <v>5143.0597560000006</v>
      </c>
    </row>
    <row r="9" spans="1:246 16384:16384" s="25" customFormat="1" ht="30" customHeight="1">
      <c r="A9" s="40" t="s">
        <v>58</v>
      </c>
      <c r="B9" s="40" t="s">
        <v>59</v>
      </c>
      <c r="C9" s="40" t="s">
        <v>59</v>
      </c>
      <c r="D9" s="40" t="s">
        <v>60</v>
      </c>
      <c r="E9" s="40" t="s">
        <v>61</v>
      </c>
      <c r="F9" s="41">
        <v>1099.3712</v>
      </c>
      <c r="G9" s="41">
        <v>699.37120000000004</v>
      </c>
      <c r="H9" s="41">
        <v>668.59900000000005</v>
      </c>
      <c r="I9" s="41">
        <v>27.162600000000001</v>
      </c>
      <c r="J9" s="41">
        <v>3.6095999999999999</v>
      </c>
      <c r="K9" s="41">
        <v>0</v>
      </c>
      <c r="L9" s="41">
        <v>400</v>
      </c>
      <c r="M9" s="41">
        <v>400</v>
      </c>
      <c r="N9" s="41">
        <v>0</v>
      </c>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16384:16384" s="25" customFormat="1" ht="30" customHeight="1">
      <c r="A10" s="40" t="s">
        <v>62</v>
      </c>
      <c r="B10" s="40" t="s">
        <v>63</v>
      </c>
      <c r="C10" s="40" t="s">
        <v>59</v>
      </c>
      <c r="D10" s="40" t="s">
        <v>60</v>
      </c>
      <c r="E10" s="40" t="s">
        <v>64</v>
      </c>
      <c r="F10" s="41">
        <v>50.421792000000003</v>
      </c>
      <c r="G10" s="41">
        <v>50.421792000000003</v>
      </c>
      <c r="H10" s="41">
        <v>50.421792000000003</v>
      </c>
      <c r="I10" s="41">
        <v>0</v>
      </c>
      <c r="J10" s="41">
        <v>0</v>
      </c>
      <c r="K10" s="41">
        <v>0</v>
      </c>
      <c r="L10" s="41">
        <v>0</v>
      </c>
      <c r="M10" s="41">
        <v>0</v>
      </c>
      <c r="N10" s="41">
        <v>0</v>
      </c>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spans="1:246 16384:16384" s="25" customFormat="1" ht="30" customHeight="1">
      <c r="A11" s="40" t="s">
        <v>65</v>
      </c>
      <c r="B11" s="40" t="s">
        <v>66</v>
      </c>
      <c r="C11" s="40" t="s">
        <v>59</v>
      </c>
      <c r="D11" s="40" t="s">
        <v>60</v>
      </c>
      <c r="E11" s="40" t="s">
        <v>67</v>
      </c>
      <c r="F11" s="41">
        <v>20.757999999999999</v>
      </c>
      <c r="G11" s="41">
        <v>20.757999999999999</v>
      </c>
      <c r="H11" s="41">
        <v>20.757999999999999</v>
      </c>
      <c r="I11" s="41">
        <v>0</v>
      </c>
      <c r="J11" s="41">
        <v>0</v>
      </c>
      <c r="K11" s="41">
        <v>0</v>
      </c>
      <c r="L11" s="41">
        <v>0</v>
      </c>
      <c r="M11" s="41">
        <v>0</v>
      </c>
      <c r="N11" s="41">
        <v>0</v>
      </c>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pans="1:246 16384:16384" s="25" customFormat="1" ht="30" customHeight="1">
      <c r="A12" s="40" t="s">
        <v>68</v>
      </c>
      <c r="B12" s="40" t="s">
        <v>69</v>
      </c>
      <c r="C12" s="40" t="s">
        <v>59</v>
      </c>
      <c r="D12" s="40" t="s">
        <v>60</v>
      </c>
      <c r="E12" s="40" t="s">
        <v>70</v>
      </c>
      <c r="F12" s="41">
        <v>39.879420000000003</v>
      </c>
      <c r="G12" s="41">
        <v>39.879420000000003</v>
      </c>
      <c r="H12" s="41">
        <v>39.879420000000003</v>
      </c>
      <c r="I12" s="41">
        <v>0</v>
      </c>
      <c r="J12" s="41">
        <v>0</v>
      </c>
      <c r="K12" s="41">
        <v>0</v>
      </c>
      <c r="L12" s="41">
        <v>0</v>
      </c>
      <c r="M12" s="41">
        <v>0</v>
      </c>
      <c r="N12" s="41">
        <v>0</v>
      </c>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16384:16384" s="25" customFormat="1" ht="30" customHeight="1">
      <c r="A13" s="40" t="s">
        <v>68</v>
      </c>
      <c r="B13" s="40" t="s">
        <v>69</v>
      </c>
      <c r="C13" s="40" t="s">
        <v>63</v>
      </c>
      <c r="D13" s="40" t="s">
        <v>60</v>
      </c>
      <c r="E13" s="40" t="s">
        <v>71</v>
      </c>
      <c r="F13" s="41">
        <v>4.2396479999999999</v>
      </c>
      <c r="G13" s="41">
        <v>4.2396479999999999</v>
      </c>
      <c r="H13" s="41">
        <v>4.2396479999999999</v>
      </c>
      <c r="I13" s="41">
        <v>0</v>
      </c>
      <c r="J13" s="41">
        <v>0</v>
      </c>
      <c r="K13" s="41">
        <v>0</v>
      </c>
      <c r="L13" s="41">
        <v>0</v>
      </c>
      <c r="M13" s="41">
        <v>0</v>
      </c>
      <c r="N13" s="41">
        <v>0</v>
      </c>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16384:16384" s="25" customFormat="1" ht="30" customHeight="1">
      <c r="A14" s="40" t="s">
        <v>65</v>
      </c>
      <c r="B14" s="40" t="s">
        <v>72</v>
      </c>
      <c r="C14" s="40" t="s">
        <v>72</v>
      </c>
      <c r="D14" s="40" t="s">
        <v>60</v>
      </c>
      <c r="E14" s="40" t="s">
        <v>73</v>
      </c>
      <c r="F14" s="41">
        <v>19.242000000000001</v>
      </c>
      <c r="G14" s="41">
        <v>0</v>
      </c>
      <c r="H14" s="41">
        <v>0</v>
      </c>
      <c r="I14" s="41">
        <v>0</v>
      </c>
      <c r="J14" s="41">
        <v>0</v>
      </c>
      <c r="K14" s="41">
        <v>0</v>
      </c>
      <c r="L14" s="41">
        <v>19.242000000000001</v>
      </c>
      <c r="M14" s="41">
        <v>19.242000000000001</v>
      </c>
      <c r="N14" s="41">
        <v>0</v>
      </c>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pans="1:246 16384:16384" s="25" customFormat="1" ht="30" customHeight="1">
      <c r="A15" s="40" t="s">
        <v>58</v>
      </c>
      <c r="B15" s="40" t="s">
        <v>59</v>
      </c>
      <c r="C15" s="40" t="s">
        <v>66</v>
      </c>
      <c r="D15" s="40" t="s">
        <v>60</v>
      </c>
      <c r="E15" s="40" t="s">
        <v>74</v>
      </c>
      <c r="F15" s="41">
        <v>10</v>
      </c>
      <c r="G15" s="41">
        <v>0</v>
      </c>
      <c r="H15" s="41">
        <v>0</v>
      </c>
      <c r="I15" s="41">
        <v>0</v>
      </c>
      <c r="J15" s="41">
        <v>0</v>
      </c>
      <c r="K15" s="41">
        <v>0</v>
      </c>
      <c r="L15" s="41">
        <v>10</v>
      </c>
      <c r="M15" s="41">
        <v>10</v>
      </c>
      <c r="N15" s="41">
        <v>0</v>
      </c>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16384:16384" s="25" customFormat="1" ht="30" customHeight="1">
      <c r="A16" s="40" t="s">
        <v>58</v>
      </c>
      <c r="B16" s="40" t="s">
        <v>66</v>
      </c>
      <c r="C16" s="40" t="s">
        <v>66</v>
      </c>
      <c r="D16" s="40" t="s">
        <v>60</v>
      </c>
      <c r="E16" s="40" t="s">
        <v>75</v>
      </c>
      <c r="F16" s="41">
        <v>126.05448</v>
      </c>
      <c r="G16" s="41">
        <v>126.05448</v>
      </c>
      <c r="H16" s="41">
        <v>126.05448</v>
      </c>
      <c r="I16" s="41">
        <v>0</v>
      </c>
      <c r="J16" s="41">
        <v>0</v>
      </c>
      <c r="K16" s="41">
        <v>0</v>
      </c>
      <c r="L16" s="41">
        <v>0</v>
      </c>
      <c r="M16" s="41">
        <v>0</v>
      </c>
      <c r="N16" s="41">
        <v>0</v>
      </c>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pans="1:246" s="25" customFormat="1" ht="30" customHeight="1">
      <c r="A17" s="40" t="s">
        <v>58</v>
      </c>
      <c r="B17" s="40" t="s">
        <v>66</v>
      </c>
      <c r="C17" s="40" t="s">
        <v>76</v>
      </c>
      <c r="D17" s="40" t="s">
        <v>60</v>
      </c>
      <c r="E17" s="40" t="s">
        <v>77</v>
      </c>
      <c r="F17" s="41">
        <v>50.421792000000003</v>
      </c>
      <c r="G17" s="41">
        <v>50.421792000000003</v>
      </c>
      <c r="H17" s="41">
        <v>50.421792000000003</v>
      </c>
      <c r="I17" s="41">
        <v>0</v>
      </c>
      <c r="J17" s="41">
        <v>0</v>
      </c>
      <c r="K17" s="41">
        <v>0</v>
      </c>
      <c r="L17" s="41">
        <v>0</v>
      </c>
      <c r="M17" s="41">
        <v>0</v>
      </c>
      <c r="N17" s="41">
        <v>0</v>
      </c>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pans="1:246" s="25" customFormat="1" ht="30" customHeight="1">
      <c r="A18" s="40" t="s">
        <v>58</v>
      </c>
      <c r="B18" s="40" t="s">
        <v>59</v>
      </c>
      <c r="C18" s="40" t="s">
        <v>78</v>
      </c>
      <c r="D18" s="40" t="s">
        <v>60</v>
      </c>
      <c r="E18" s="40" t="s">
        <v>79</v>
      </c>
      <c r="F18" s="41">
        <v>167.60051999999999</v>
      </c>
      <c r="G18" s="41">
        <v>73.940520000000006</v>
      </c>
      <c r="H18" s="41">
        <v>68.140799999999999</v>
      </c>
      <c r="I18" s="41">
        <v>5.7997199999999998</v>
      </c>
      <c r="J18" s="41">
        <v>0</v>
      </c>
      <c r="K18" s="41">
        <v>0</v>
      </c>
      <c r="L18" s="41">
        <v>93.66</v>
      </c>
      <c r="M18" s="41">
        <v>93.66</v>
      </c>
      <c r="N18" s="41">
        <v>0</v>
      </c>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pans="1:246" s="25" customFormat="1" ht="30" customHeight="1">
      <c r="A19" s="40" t="s">
        <v>58</v>
      </c>
      <c r="B19" s="40" t="s">
        <v>59</v>
      </c>
      <c r="C19" s="40" t="s">
        <v>80</v>
      </c>
      <c r="D19" s="40" t="s">
        <v>60</v>
      </c>
      <c r="E19" s="40" t="s">
        <v>81</v>
      </c>
      <c r="F19" s="41">
        <v>2</v>
      </c>
      <c r="G19" s="41">
        <v>0</v>
      </c>
      <c r="H19" s="41">
        <v>0</v>
      </c>
      <c r="I19" s="41">
        <v>0</v>
      </c>
      <c r="J19" s="41">
        <v>0</v>
      </c>
      <c r="K19" s="41">
        <v>0</v>
      </c>
      <c r="L19" s="41">
        <v>2</v>
      </c>
      <c r="M19" s="41">
        <v>2</v>
      </c>
      <c r="N19" s="41">
        <v>0</v>
      </c>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pans="1:246" s="25" customFormat="1" ht="30" customHeight="1">
      <c r="A20" s="40" t="s">
        <v>82</v>
      </c>
      <c r="B20" s="40" t="s">
        <v>83</v>
      </c>
      <c r="C20" s="40" t="s">
        <v>84</v>
      </c>
      <c r="D20" s="40" t="s">
        <v>60</v>
      </c>
      <c r="E20" s="40" t="s">
        <v>85</v>
      </c>
      <c r="F20" s="41">
        <v>75.2</v>
      </c>
      <c r="G20" s="41">
        <v>0</v>
      </c>
      <c r="H20" s="41">
        <v>0</v>
      </c>
      <c r="I20" s="41">
        <v>0</v>
      </c>
      <c r="J20" s="41">
        <v>0</v>
      </c>
      <c r="K20" s="41">
        <v>0</v>
      </c>
      <c r="L20" s="41">
        <v>75.2</v>
      </c>
      <c r="M20" s="41">
        <v>75.2</v>
      </c>
      <c r="N20" s="41">
        <v>0</v>
      </c>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spans="1:246" s="25" customFormat="1" ht="30" customHeight="1">
      <c r="A21" s="40" t="s">
        <v>58</v>
      </c>
      <c r="B21" s="40" t="s">
        <v>59</v>
      </c>
      <c r="C21" s="40" t="s">
        <v>86</v>
      </c>
      <c r="D21" s="40" t="s">
        <v>60</v>
      </c>
      <c r="E21" s="40" t="s">
        <v>87</v>
      </c>
      <c r="F21" s="41">
        <v>33.164400000000001</v>
      </c>
      <c r="G21" s="41">
        <v>0</v>
      </c>
      <c r="H21" s="41">
        <v>0</v>
      </c>
      <c r="I21" s="41">
        <v>0</v>
      </c>
      <c r="J21" s="41">
        <v>0</v>
      </c>
      <c r="K21" s="41">
        <v>0</v>
      </c>
      <c r="L21" s="41">
        <v>33.164400000000001</v>
      </c>
      <c r="M21" s="41">
        <v>33.164400000000001</v>
      </c>
      <c r="N21" s="41">
        <v>0</v>
      </c>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s="25" customFormat="1" ht="30" customHeight="1">
      <c r="A22" s="40" t="s">
        <v>82</v>
      </c>
      <c r="B22" s="40" t="s">
        <v>83</v>
      </c>
      <c r="C22" s="40" t="s">
        <v>86</v>
      </c>
      <c r="D22" s="40" t="s">
        <v>60</v>
      </c>
      <c r="E22" s="40" t="s">
        <v>88</v>
      </c>
      <c r="F22" s="41">
        <v>16</v>
      </c>
      <c r="G22" s="41">
        <v>0</v>
      </c>
      <c r="H22" s="41">
        <v>0</v>
      </c>
      <c r="I22" s="41">
        <v>0</v>
      </c>
      <c r="J22" s="41">
        <v>0</v>
      </c>
      <c r="K22" s="41">
        <v>0</v>
      </c>
      <c r="L22" s="41">
        <v>16</v>
      </c>
      <c r="M22" s="41">
        <v>16</v>
      </c>
      <c r="N22" s="41">
        <v>0</v>
      </c>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s="25" customFormat="1" ht="14.25">
      <c r="A23" s="43" t="s">
        <v>44</v>
      </c>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s="25" customFormat="1" ht="14.25">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sheetData>
  <sheetProtection formatCells="0" formatColumns="0" formatRows="0"/>
  <mergeCells count="5">
    <mergeCell ref="A2:N2"/>
    <mergeCell ref="A3:K3"/>
    <mergeCell ref="D4:D5"/>
    <mergeCell ref="E4:E5"/>
    <mergeCell ref="F4:F5"/>
  </mergeCells>
  <phoneticPr fontId="18" type="noConversion"/>
  <printOptions horizontalCentered="1"/>
  <pageMargins left="0" right="0" top="0.59" bottom="0.39" header="0" footer="0"/>
  <pageSetup paperSize="9" scale="68" orientation="landscape" horizontalDpi="360"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47"/>
  <sheetViews>
    <sheetView showGridLines="0" showZeros="0" topLeftCell="A34" workbookViewId="0">
      <selection activeCell="A47" sqref="A47"/>
    </sheetView>
  </sheetViews>
  <sheetFormatPr defaultColWidth="7.5" defaultRowHeight="11.25"/>
  <cols>
    <col min="1" max="1" width="7.125" style="61" customWidth="1"/>
    <col min="2" max="2" width="6" style="61" customWidth="1"/>
    <col min="3" max="3" width="26.75" style="61" customWidth="1"/>
    <col min="4" max="4" width="5.375" style="61" customWidth="1"/>
    <col min="5" max="5" width="7.5" style="61"/>
    <col min="6" max="6" width="19.25" style="61" customWidth="1"/>
    <col min="7" max="7" width="12.125" style="61" customWidth="1"/>
    <col min="8" max="8" width="10.5" style="61" customWidth="1"/>
    <col min="9" max="9" width="11" style="61" customWidth="1"/>
    <col min="10" max="10" width="9.375" style="61" customWidth="1"/>
    <col min="11" max="11" width="10.625" style="61" customWidth="1"/>
    <col min="12" max="12" width="7.5" style="61"/>
    <col min="13" max="13" width="8.75" style="61" customWidth="1"/>
    <col min="14" max="14" width="9.875" style="61" customWidth="1"/>
    <col min="15" max="15" width="9.5" style="61" customWidth="1"/>
    <col min="16" max="16" width="11.375" style="61" customWidth="1"/>
    <col min="17" max="16384" width="7.5" style="61"/>
  </cols>
  <sheetData>
    <row r="1" spans="1:16" ht="12" customHeight="1">
      <c r="P1" s="70" t="s">
        <v>135</v>
      </c>
    </row>
    <row r="2" spans="1:16" ht="35.1" customHeight="1">
      <c r="A2" s="62" t="s">
        <v>136</v>
      </c>
      <c r="B2" s="63"/>
      <c r="C2" s="63"/>
      <c r="D2" s="63"/>
      <c r="E2" s="63"/>
      <c r="F2" s="63"/>
      <c r="G2" s="63"/>
      <c r="H2" s="63"/>
      <c r="I2" s="63"/>
      <c r="J2" s="63"/>
      <c r="K2" s="63"/>
      <c r="L2" s="63"/>
      <c r="M2" s="63"/>
      <c r="N2" s="63"/>
      <c r="O2" s="63"/>
      <c r="P2" s="71"/>
    </row>
    <row r="3" spans="1:16" ht="12" customHeight="1">
      <c r="A3" s="269" t="s">
        <v>2</v>
      </c>
      <c r="B3" s="269"/>
      <c r="C3" s="269"/>
      <c r="D3" s="269"/>
      <c r="E3" s="269"/>
      <c r="F3" s="269"/>
      <c r="G3" s="269"/>
      <c r="H3" s="269"/>
      <c r="P3" s="72" t="s">
        <v>3</v>
      </c>
    </row>
    <row r="4" spans="1:16" ht="22.35" customHeight="1">
      <c r="A4" s="270" t="s">
        <v>137</v>
      </c>
      <c r="B4" s="271"/>
      <c r="C4" s="272"/>
      <c r="D4" s="270" t="s">
        <v>138</v>
      </c>
      <c r="E4" s="271"/>
      <c r="F4" s="272"/>
      <c r="G4" s="274" t="s">
        <v>50</v>
      </c>
      <c r="H4" s="65" t="s">
        <v>139</v>
      </c>
      <c r="I4" s="73"/>
      <c r="J4" s="73"/>
      <c r="K4" s="73"/>
      <c r="L4" s="73"/>
      <c r="M4" s="73"/>
      <c r="N4" s="73"/>
      <c r="O4" s="73"/>
      <c r="P4" s="73"/>
    </row>
    <row r="5" spans="1:16" ht="22.35" customHeight="1">
      <c r="A5" s="274" t="s">
        <v>52</v>
      </c>
      <c r="B5" s="274" t="s">
        <v>53</v>
      </c>
      <c r="C5" s="274" t="s">
        <v>140</v>
      </c>
      <c r="D5" s="274" t="s">
        <v>52</v>
      </c>
      <c r="E5" s="274" t="s">
        <v>53</v>
      </c>
      <c r="F5" s="274" t="s">
        <v>140</v>
      </c>
      <c r="G5" s="275"/>
      <c r="H5" s="273" t="s">
        <v>13</v>
      </c>
      <c r="I5" s="272"/>
      <c r="J5" s="280" t="s">
        <v>14</v>
      </c>
      <c r="K5" s="280" t="s">
        <v>15</v>
      </c>
      <c r="L5" s="280" t="s">
        <v>16</v>
      </c>
      <c r="M5" s="277" t="s">
        <v>17</v>
      </c>
      <c r="N5" s="276" t="s">
        <v>51</v>
      </c>
      <c r="O5" s="276" t="s">
        <v>10</v>
      </c>
      <c r="P5" s="278" t="s">
        <v>18</v>
      </c>
    </row>
    <row r="6" spans="1:16" ht="55.5" customHeight="1">
      <c r="A6" s="275"/>
      <c r="B6" s="275"/>
      <c r="C6" s="275"/>
      <c r="D6" s="275"/>
      <c r="E6" s="275"/>
      <c r="F6" s="275"/>
      <c r="G6" s="275"/>
      <c r="H6" s="64" t="s">
        <v>19</v>
      </c>
      <c r="I6" s="74" t="s">
        <v>20</v>
      </c>
      <c r="J6" s="281"/>
      <c r="K6" s="281"/>
      <c r="L6" s="281"/>
      <c r="M6" s="282"/>
      <c r="N6" s="277"/>
      <c r="O6" s="277"/>
      <c r="P6" s="279"/>
    </row>
    <row r="7" spans="1:16" ht="22.35" customHeight="1">
      <c r="A7" s="8" t="s">
        <v>55</v>
      </c>
      <c r="B7" s="66" t="s">
        <v>55</v>
      </c>
      <c r="C7" s="66" t="s">
        <v>55</v>
      </c>
      <c r="D7" s="66" t="s">
        <v>55</v>
      </c>
      <c r="E7" s="66" t="s">
        <v>55</v>
      </c>
      <c r="F7" s="66" t="s">
        <v>55</v>
      </c>
      <c r="G7" s="66">
        <v>1</v>
      </c>
      <c r="H7" s="66">
        <v>2</v>
      </c>
      <c r="I7" s="66">
        <v>3</v>
      </c>
      <c r="J7" s="66">
        <v>4</v>
      </c>
      <c r="K7" s="66">
        <v>5</v>
      </c>
      <c r="L7" s="66">
        <v>6</v>
      </c>
      <c r="M7" s="66">
        <v>7</v>
      </c>
      <c r="N7" s="66">
        <v>8</v>
      </c>
      <c r="O7" s="66">
        <v>9</v>
      </c>
      <c r="P7" s="66">
        <v>10</v>
      </c>
    </row>
    <row r="8" spans="1:16" ht="30" customHeight="1">
      <c r="A8" s="67"/>
      <c r="B8" s="67"/>
      <c r="C8" s="68" t="s">
        <v>9</v>
      </c>
      <c r="D8" s="67"/>
      <c r="E8" s="67"/>
      <c r="F8" s="67"/>
      <c r="G8" s="69">
        <v>1714.3532520000001</v>
      </c>
      <c r="H8" s="69">
        <v>1714.3532520000001</v>
      </c>
      <c r="I8" s="69">
        <v>1617.1532520000001</v>
      </c>
      <c r="J8" s="69">
        <v>0</v>
      </c>
      <c r="K8" s="69">
        <v>0</v>
      </c>
      <c r="L8" s="69">
        <v>0</v>
      </c>
      <c r="M8" s="69">
        <v>0</v>
      </c>
      <c r="N8" s="69">
        <v>0</v>
      </c>
      <c r="O8" s="69">
        <v>0</v>
      </c>
      <c r="P8" s="69">
        <v>0</v>
      </c>
    </row>
    <row r="9" spans="1:16" ht="30" customHeight="1">
      <c r="A9" s="67" t="s">
        <v>141</v>
      </c>
      <c r="B9" s="67" t="s">
        <v>59</v>
      </c>
      <c r="C9" s="68" t="s">
        <v>142</v>
      </c>
      <c r="D9" s="67" t="s">
        <v>143</v>
      </c>
      <c r="E9" s="67" t="s">
        <v>59</v>
      </c>
      <c r="F9" s="67" t="s">
        <v>144</v>
      </c>
      <c r="G9" s="69">
        <v>521.47900000000004</v>
      </c>
      <c r="H9" s="69">
        <v>521.47900000000004</v>
      </c>
      <c r="I9" s="69">
        <v>521.47900000000004</v>
      </c>
      <c r="J9" s="69">
        <v>0</v>
      </c>
      <c r="K9" s="69">
        <v>0</v>
      </c>
      <c r="L9" s="69">
        <v>0</v>
      </c>
      <c r="M9" s="69">
        <v>0</v>
      </c>
      <c r="N9" s="69">
        <v>0</v>
      </c>
      <c r="O9" s="69">
        <v>0</v>
      </c>
      <c r="P9" s="69">
        <v>0</v>
      </c>
    </row>
    <row r="10" spans="1:16" ht="30" customHeight="1">
      <c r="A10" s="67" t="s">
        <v>141</v>
      </c>
      <c r="B10" s="67" t="s">
        <v>59</v>
      </c>
      <c r="C10" s="68" t="s">
        <v>142</v>
      </c>
      <c r="D10" s="67" t="s">
        <v>145</v>
      </c>
      <c r="E10" s="67" t="s">
        <v>59</v>
      </c>
      <c r="F10" s="67" t="s">
        <v>93</v>
      </c>
      <c r="G10" s="69">
        <v>72.684799999999996</v>
      </c>
      <c r="H10" s="69">
        <v>72.684799999999996</v>
      </c>
      <c r="I10" s="69">
        <v>52.684800000000003</v>
      </c>
      <c r="J10" s="69">
        <v>0</v>
      </c>
      <c r="K10" s="69">
        <v>0</v>
      </c>
      <c r="L10" s="69">
        <v>0</v>
      </c>
      <c r="M10" s="69">
        <v>0</v>
      </c>
      <c r="N10" s="69">
        <v>0</v>
      </c>
      <c r="O10" s="69">
        <v>0</v>
      </c>
      <c r="P10" s="69">
        <v>0</v>
      </c>
    </row>
    <row r="11" spans="1:16" ht="30" customHeight="1">
      <c r="A11" s="67" t="s">
        <v>141</v>
      </c>
      <c r="B11" s="67" t="s">
        <v>63</v>
      </c>
      <c r="C11" s="68" t="s">
        <v>146</v>
      </c>
      <c r="D11" s="67" t="s">
        <v>143</v>
      </c>
      <c r="E11" s="67" t="s">
        <v>59</v>
      </c>
      <c r="F11" s="67" t="s">
        <v>144</v>
      </c>
      <c r="G11" s="69">
        <v>147.12</v>
      </c>
      <c r="H11" s="69">
        <v>147.12</v>
      </c>
      <c r="I11" s="69">
        <v>147.12</v>
      </c>
      <c r="J11" s="69">
        <v>0</v>
      </c>
      <c r="K11" s="69">
        <v>0</v>
      </c>
      <c r="L11" s="69">
        <v>0</v>
      </c>
      <c r="M11" s="69">
        <v>0</v>
      </c>
      <c r="N11" s="69">
        <v>0</v>
      </c>
      <c r="O11" s="69">
        <v>0</v>
      </c>
      <c r="P11" s="69">
        <v>0</v>
      </c>
    </row>
    <row r="12" spans="1:16" ht="30" customHeight="1">
      <c r="A12" s="67" t="s">
        <v>141</v>
      </c>
      <c r="B12" s="67" t="s">
        <v>63</v>
      </c>
      <c r="C12" s="68" t="s">
        <v>146</v>
      </c>
      <c r="D12" s="67" t="s">
        <v>145</v>
      </c>
      <c r="E12" s="67" t="s">
        <v>59</v>
      </c>
      <c r="F12" s="67" t="s">
        <v>93</v>
      </c>
      <c r="G12" s="69">
        <v>16.213999999999999</v>
      </c>
      <c r="H12" s="69">
        <v>16.213999999999999</v>
      </c>
      <c r="I12" s="69">
        <v>15.456</v>
      </c>
      <c r="J12" s="69">
        <v>0</v>
      </c>
      <c r="K12" s="69">
        <v>0</v>
      </c>
      <c r="L12" s="69">
        <v>0</v>
      </c>
      <c r="M12" s="69">
        <v>0</v>
      </c>
      <c r="N12" s="69">
        <v>0</v>
      </c>
      <c r="O12" s="69">
        <v>0</v>
      </c>
      <c r="P12" s="69">
        <v>0</v>
      </c>
    </row>
    <row r="13" spans="1:16" ht="30" customHeight="1">
      <c r="A13" s="67" t="s">
        <v>141</v>
      </c>
      <c r="B13" s="67" t="s">
        <v>147</v>
      </c>
      <c r="C13" s="68" t="s">
        <v>148</v>
      </c>
      <c r="D13" s="67" t="s">
        <v>143</v>
      </c>
      <c r="E13" s="67" t="s">
        <v>63</v>
      </c>
      <c r="F13" s="67" t="s">
        <v>149</v>
      </c>
      <c r="G13" s="69">
        <v>113.94119999999999</v>
      </c>
      <c r="H13" s="69">
        <v>113.94119999999999</v>
      </c>
      <c r="I13" s="69">
        <v>113.94119999999999</v>
      </c>
      <c r="J13" s="69">
        <v>0</v>
      </c>
      <c r="K13" s="69">
        <v>0</v>
      </c>
      <c r="L13" s="69">
        <v>0</v>
      </c>
      <c r="M13" s="69">
        <v>0</v>
      </c>
      <c r="N13" s="69">
        <v>0</v>
      </c>
      <c r="O13" s="69">
        <v>0</v>
      </c>
      <c r="P13" s="69">
        <v>0</v>
      </c>
    </row>
    <row r="14" spans="1:16" ht="30" customHeight="1">
      <c r="A14" s="67" t="s">
        <v>141</v>
      </c>
      <c r="B14" s="67" t="s">
        <v>147</v>
      </c>
      <c r="C14" s="68" t="s">
        <v>148</v>
      </c>
      <c r="D14" s="67" t="s">
        <v>145</v>
      </c>
      <c r="E14" s="67" t="s">
        <v>59</v>
      </c>
      <c r="F14" s="67" t="s">
        <v>93</v>
      </c>
      <c r="G14" s="69">
        <v>12.11328</v>
      </c>
      <c r="H14" s="69">
        <v>12.11328</v>
      </c>
      <c r="I14" s="69">
        <v>12.11328</v>
      </c>
      <c r="J14" s="69">
        <v>0</v>
      </c>
      <c r="K14" s="69">
        <v>0</v>
      </c>
      <c r="L14" s="69">
        <v>0</v>
      </c>
      <c r="M14" s="69">
        <v>0</v>
      </c>
      <c r="N14" s="69">
        <v>0</v>
      </c>
      <c r="O14" s="69">
        <v>0</v>
      </c>
      <c r="P14" s="69">
        <v>0</v>
      </c>
    </row>
    <row r="15" spans="1:16" ht="30" customHeight="1">
      <c r="A15" s="67" t="s">
        <v>141</v>
      </c>
      <c r="B15" s="67" t="s">
        <v>78</v>
      </c>
      <c r="C15" s="68" t="s">
        <v>150</v>
      </c>
      <c r="D15" s="67" t="s">
        <v>143</v>
      </c>
      <c r="E15" s="67" t="s">
        <v>63</v>
      </c>
      <c r="F15" s="67" t="s">
        <v>149</v>
      </c>
      <c r="G15" s="69">
        <v>45.576479999999997</v>
      </c>
      <c r="H15" s="69">
        <v>45.576479999999997</v>
      </c>
      <c r="I15" s="69">
        <v>45.576479999999997</v>
      </c>
      <c r="J15" s="69">
        <v>0</v>
      </c>
      <c r="K15" s="69">
        <v>0</v>
      </c>
      <c r="L15" s="69">
        <v>0</v>
      </c>
      <c r="M15" s="69">
        <v>0</v>
      </c>
      <c r="N15" s="69">
        <v>0</v>
      </c>
      <c r="O15" s="69">
        <v>0</v>
      </c>
      <c r="P15" s="69">
        <v>0</v>
      </c>
    </row>
    <row r="16" spans="1:16" ht="30" customHeight="1">
      <c r="A16" s="67" t="s">
        <v>141</v>
      </c>
      <c r="B16" s="67" t="s">
        <v>78</v>
      </c>
      <c r="C16" s="68" t="s">
        <v>150</v>
      </c>
      <c r="D16" s="67" t="s">
        <v>145</v>
      </c>
      <c r="E16" s="67" t="s">
        <v>59</v>
      </c>
      <c r="F16" s="67" t="s">
        <v>93</v>
      </c>
      <c r="G16" s="69">
        <v>4.8453119999999998</v>
      </c>
      <c r="H16" s="69">
        <v>4.8453119999999998</v>
      </c>
      <c r="I16" s="69">
        <v>4.8453119999999998</v>
      </c>
      <c r="J16" s="69">
        <v>0</v>
      </c>
      <c r="K16" s="69">
        <v>0</v>
      </c>
      <c r="L16" s="69">
        <v>0</v>
      </c>
      <c r="M16" s="69">
        <v>0</v>
      </c>
      <c r="N16" s="69">
        <v>0</v>
      </c>
      <c r="O16" s="69">
        <v>0</v>
      </c>
      <c r="P16" s="69">
        <v>0</v>
      </c>
    </row>
    <row r="17" spans="1:16" ht="30" customHeight="1">
      <c r="A17" s="67" t="s">
        <v>141</v>
      </c>
      <c r="B17" s="67" t="s">
        <v>83</v>
      </c>
      <c r="C17" s="68" t="s">
        <v>151</v>
      </c>
      <c r="D17" s="67" t="s">
        <v>143</v>
      </c>
      <c r="E17" s="67" t="s">
        <v>63</v>
      </c>
      <c r="F17" s="67" t="s">
        <v>149</v>
      </c>
      <c r="G17" s="69">
        <v>39.879420000000003</v>
      </c>
      <c r="H17" s="69">
        <v>39.879420000000003</v>
      </c>
      <c r="I17" s="69">
        <v>39.879420000000003</v>
      </c>
      <c r="J17" s="69">
        <v>0</v>
      </c>
      <c r="K17" s="69">
        <v>0</v>
      </c>
      <c r="L17" s="69">
        <v>0</v>
      </c>
      <c r="M17" s="69">
        <v>0</v>
      </c>
      <c r="N17" s="69">
        <v>0</v>
      </c>
      <c r="O17" s="69">
        <v>0</v>
      </c>
      <c r="P17" s="69">
        <v>0</v>
      </c>
    </row>
    <row r="18" spans="1:16" ht="30" customHeight="1">
      <c r="A18" s="67" t="s">
        <v>141</v>
      </c>
      <c r="B18" s="67" t="s">
        <v>83</v>
      </c>
      <c r="C18" s="68" t="s">
        <v>151</v>
      </c>
      <c r="D18" s="67" t="s">
        <v>145</v>
      </c>
      <c r="E18" s="67" t="s">
        <v>59</v>
      </c>
      <c r="F18" s="67" t="s">
        <v>93</v>
      </c>
      <c r="G18" s="69">
        <v>4.2396479999999999</v>
      </c>
      <c r="H18" s="69">
        <v>4.2396479999999999</v>
      </c>
      <c r="I18" s="69">
        <v>4.2396479999999999</v>
      </c>
      <c r="J18" s="69">
        <v>0</v>
      </c>
      <c r="K18" s="69">
        <v>0</v>
      </c>
      <c r="L18" s="69">
        <v>0</v>
      </c>
      <c r="M18" s="69">
        <v>0</v>
      </c>
      <c r="N18" s="69">
        <v>0</v>
      </c>
      <c r="O18" s="69">
        <v>0</v>
      </c>
      <c r="P18" s="69">
        <v>0</v>
      </c>
    </row>
    <row r="19" spans="1:16" ht="30" customHeight="1">
      <c r="A19" s="67" t="s">
        <v>141</v>
      </c>
      <c r="B19" s="67" t="s">
        <v>152</v>
      </c>
      <c r="C19" s="68" t="s">
        <v>153</v>
      </c>
      <c r="D19" s="67" t="s">
        <v>143</v>
      </c>
      <c r="E19" s="67" t="s">
        <v>154</v>
      </c>
      <c r="F19" s="67" t="s">
        <v>153</v>
      </c>
      <c r="G19" s="69">
        <v>50.421792000000003</v>
      </c>
      <c r="H19" s="69">
        <v>50.421792000000003</v>
      </c>
      <c r="I19" s="69">
        <v>50.421792000000003</v>
      </c>
      <c r="J19" s="69">
        <v>0</v>
      </c>
      <c r="K19" s="69">
        <v>0</v>
      </c>
      <c r="L19" s="69">
        <v>0</v>
      </c>
      <c r="M19" s="69">
        <v>0</v>
      </c>
      <c r="N19" s="69">
        <v>0</v>
      </c>
      <c r="O19" s="69">
        <v>0</v>
      </c>
      <c r="P19" s="69">
        <v>0</v>
      </c>
    </row>
    <row r="20" spans="1:16" ht="30" customHeight="1">
      <c r="A20" s="67" t="s">
        <v>141</v>
      </c>
      <c r="B20" s="67" t="s">
        <v>86</v>
      </c>
      <c r="C20" s="68" t="s">
        <v>155</v>
      </c>
      <c r="D20" s="67" t="s">
        <v>143</v>
      </c>
      <c r="E20" s="67" t="s">
        <v>86</v>
      </c>
      <c r="F20" s="67" t="s">
        <v>155</v>
      </c>
      <c r="G20" s="69">
        <v>18</v>
      </c>
      <c r="H20" s="69">
        <v>18</v>
      </c>
      <c r="I20" s="69">
        <v>18</v>
      </c>
      <c r="J20" s="69">
        <v>0</v>
      </c>
      <c r="K20" s="69">
        <v>0</v>
      </c>
      <c r="L20" s="69">
        <v>0</v>
      </c>
      <c r="M20" s="69">
        <v>0</v>
      </c>
      <c r="N20" s="69">
        <v>0</v>
      </c>
      <c r="O20" s="69">
        <v>0</v>
      </c>
      <c r="P20" s="69">
        <v>0</v>
      </c>
    </row>
    <row r="21" spans="1:16" ht="30" customHeight="1">
      <c r="A21" s="67" t="s">
        <v>156</v>
      </c>
      <c r="B21" s="67" t="s">
        <v>59</v>
      </c>
      <c r="C21" s="68" t="s">
        <v>157</v>
      </c>
      <c r="D21" s="67" t="s">
        <v>158</v>
      </c>
      <c r="E21" s="67" t="s">
        <v>59</v>
      </c>
      <c r="F21" s="67" t="s">
        <v>159</v>
      </c>
      <c r="G21" s="69">
        <v>75.2</v>
      </c>
      <c r="H21" s="69">
        <v>75.2</v>
      </c>
      <c r="I21" s="69">
        <v>75.2</v>
      </c>
      <c r="J21" s="69">
        <v>0</v>
      </c>
      <c r="K21" s="69">
        <v>0</v>
      </c>
      <c r="L21" s="69">
        <v>0</v>
      </c>
      <c r="M21" s="69">
        <v>0</v>
      </c>
      <c r="N21" s="69">
        <v>0</v>
      </c>
      <c r="O21" s="69">
        <v>0</v>
      </c>
      <c r="P21" s="69">
        <v>0</v>
      </c>
    </row>
    <row r="22" spans="1:16" ht="30" customHeight="1">
      <c r="A22" s="67" t="s">
        <v>156</v>
      </c>
      <c r="B22" s="67" t="s">
        <v>59</v>
      </c>
      <c r="C22" s="68" t="s">
        <v>157</v>
      </c>
      <c r="D22" s="67" t="s">
        <v>145</v>
      </c>
      <c r="E22" s="67" t="s">
        <v>63</v>
      </c>
      <c r="F22" s="67" t="s">
        <v>160</v>
      </c>
      <c r="G22" s="69">
        <v>21.93</v>
      </c>
      <c r="H22" s="69">
        <v>21.93</v>
      </c>
      <c r="I22" s="69">
        <v>20.23</v>
      </c>
      <c r="J22" s="69">
        <v>0</v>
      </c>
      <c r="K22" s="69">
        <v>0</v>
      </c>
      <c r="L22" s="69">
        <v>0</v>
      </c>
      <c r="M22" s="69">
        <v>0</v>
      </c>
      <c r="N22" s="69">
        <v>0</v>
      </c>
      <c r="O22" s="69">
        <v>0</v>
      </c>
      <c r="P22" s="69">
        <v>0</v>
      </c>
    </row>
    <row r="23" spans="1:16" ht="30" customHeight="1">
      <c r="A23" s="67" t="s">
        <v>156</v>
      </c>
      <c r="B23" s="67" t="s">
        <v>63</v>
      </c>
      <c r="C23" s="68" t="s">
        <v>161</v>
      </c>
      <c r="D23" s="67" t="s">
        <v>158</v>
      </c>
      <c r="E23" s="67" t="s">
        <v>59</v>
      </c>
      <c r="F23" s="67" t="s">
        <v>159</v>
      </c>
      <c r="G23" s="69">
        <v>30</v>
      </c>
      <c r="H23" s="69">
        <v>30</v>
      </c>
      <c r="I23" s="69">
        <v>30</v>
      </c>
      <c r="J23" s="69">
        <v>0</v>
      </c>
      <c r="K23" s="69">
        <v>0</v>
      </c>
      <c r="L23" s="69">
        <v>0</v>
      </c>
      <c r="M23" s="69">
        <v>0</v>
      </c>
      <c r="N23" s="69">
        <v>0</v>
      </c>
      <c r="O23" s="69">
        <v>0</v>
      </c>
      <c r="P23" s="69">
        <v>0</v>
      </c>
    </row>
    <row r="24" spans="1:16" ht="30" customHeight="1">
      <c r="A24" s="67" t="s">
        <v>156</v>
      </c>
      <c r="B24" s="67" t="s">
        <v>63</v>
      </c>
      <c r="C24" s="68" t="s">
        <v>161</v>
      </c>
      <c r="D24" s="67" t="s">
        <v>145</v>
      </c>
      <c r="E24" s="67" t="s">
        <v>63</v>
      </c>
      <c r="F24" s="67" t="s">
        <v>160</v>
      </c>
      <c r="G24" s="69">
        <v>8</v>
      </c>
      <c r="H24" s="69">
        <v>8</v>
      </c>
      <c r="I24" s="69">
        <v>8</v>
      </c>
      <c r="J24" s="69">
        <v>0</v>
      </c>
      <c r="K24" s="69">
        <v>0</v>
      </c>
      <c r="L24" s="69">
        <v>0</v>
      </c>
      <c r="M24" s="69">
        <v>0</v>
      </c>
      <c r="N24" s="69">
        <v>0</v>
      </c>
      <c r="O24" s="69">
        <v>0</v>
      </c>
      <c r="P24" s="69">
        <v>0</v>
      </c>
    </row>
    <row r="25" spans="1:16" ht="30" customHeight="1">
      <c r="A25" s="67" t="s">
        <v>156</v>
      </c>
      <c r="B25" s="67" t="s">
        <v>66</v>
      </c>
      <c r="C25" s="68" t="s">
        <v>162</v>
      </c>
      <c r="D25" s="67" t="s">
        <v>158</v>
      </c>
      <c r="E25" s="67" t="s">
        <v>59</v>
      </c>
      <c r="F25" s="67" t="s">
        <v>159</v>
      </c>
      <c r="G25" s="69">
        <v>91.39</v>
      </c>
      <c r="H25" s="69">
        <v>91.39</v>
      </c>
      <c r="I25" s="69">
        <v>91.39</v>
      </c>
      <c r="J25" s="69">
        <v>0</v>
      </c>
      <c r="K25" s="69">
        <v>0</v>
      </c>
      <c r="L25" s="69">
        <v>0</v>
      </c>
      <c r="M25" s="69">
        <v>0</v>
      </c>
      <c r="N25" s="69">
        <v>0</v>
      </c>
      <c r="O25" s="69">
        <v>0</v>
      </c>
      <c r="P25" s="69">
        <v>0</v>
      </c>
    </row>
    <row r="26" spans="1:16" ht="30" customHeight="1">
      <c r="A26" s="67" t="s">
        <v>156</v>
      </c>
      <c r="B26" s="67" t="s">
        <v>66</v>
      </c>
      <c r="C26" s="68" t="s">
        <v>162</v>
      </c>
      <c r="D26" s="67" t="s">
        <v>145</v>
      </c>
      <c r="E26" s="67" t="s">
        <v>63</v>
      </c>
      <c r="F26" s="67" t="s">
        <v>160</v>
      </c>
      <c r="G26" s="69">
        <v>0.18</v>
      </c>
      <c r="H26" s="69">
        <v>0.18</v>
      </c>
      <c r="I26" s="69">
        <v>0.13600000000000001</v>
      </c>
      <c r="J26" s="69">
        <v>0</v>
      </c>
      <c r="K26" s="69">
        <v>0</v>
      </c>
      <c r="L26" s="69">
        <v>0</v>
      </c>
      <c r="M26" s="69">
        <v>0</v>
      </c>
      <c r="N26" s="69">
        <v>0</v>
      </c>
      <c r="O26" s="69">
        <v>0</v>
      </c>
      <c r="P26" s="69">
        <v>0</v>
      </c>
    </row>
    <row r="27" spans="1:16" ht="30" customHeight="1">
      <c r="A27" s="67" t="s">
        <v>156</v>
      </c>
      <c r="B27" s="67" t="s">
        <v>76</v>
      </c>
      <c r="C27" s="68" t="s">
        <v>163</v>
      </c>
      <c r="D27" s="67" t="s">
        <v>145</v>
      </c>
      <c r="E27" s="67" t="s">
        <v>63</v>
      </c>
      <c r="F27" s="67" t="s">
        <v>160</v>
      </c>
      <c r="G27" s="69">
        <v>2.1</v>
      </c>
      <c r="H27" s="69">
        <v>2.1</v>
      </c>
      <c r="I27" s="69">
        <v>2</v>
      </c>
      <c r="J27" s="69">
        <v>0</v>
      </c>
      <c r="K27" s="69">
        <v>0</v>
      </c>
      <c r="L27" s="69">
        <v>0</v>
      </c>
      <c r="M27" s="69">
        <v>0</v>
      </c>
      <c r="N27" s="69">
        <v>0</v>
      </c>
      <c r="O27" s="69">
        <v>0</v>
      </c>
      <c r="P27" s="69">
        <v>0</v>
      </c>
    </row>
    <row r="28" spans="1:16" ht="30" customHeight="1">
      <c r="A28" s="67" t="s">
        <v>156</v>
      </c>
      <c r="B28" s="67" t="s">
        <v>164</v>
      </c>
      <c r="C28" s="68" t="s">
        <v>165</v>
      </c>
      <c r="D28" s="67" t="s">
        <v>158</v>
      </c>
      <c r="E28" s="67" t="s">
        <v>59</v>
      </c>
      <c r="F28" s="67" t="s">
        <v>159</v>
      </c>
      <c r="G28" s="69">
        <v>11.085000000000001</v>
      </c>
      <c r="H28" s="69">
        <v>11.085000000000001</v>
      </c>
      <c r="I28" s="69">
        <v>11.085000000000001</v>
      </c>
      <c r="J28" s="69">
        <v>0</v>
      </c>
      <c r="K28" s="69">
        <v>0</v>
      </c>
      <c r="L28" s="69">
        <v>0</v>
      </c>
      <c r="M28" s="69">
        <v>0</v>
      </c>
      <c r="N28" s="69">
        <v>0</v>
      </c>
      <c r="O28" s="69">
        <v>0</v>
      </c>
      <c r="P28" s="69">
        <v>0</v>
      </c>
    </row>
    <row r="29" spans="1:16" ht="30" customHeight="1">
      <c r="A29" s="67" t="s">
        <v>156</v>
      </c>
      <c r="B29" s="67" t="s">
        <v>164</v>
      </c>
      <c r="C29" s="68" t="s">
        <v>165</v>
      </c>
      <c r="D29" s="67" t="s">
        <v>145</v>
      </c>
      <c r="E29" s="67" t="s">
        <v>63</v>
      </c>
      <c r="F29" s="67" t="s">
        <v>160</v>
      </c>
      <c r="G29" s="69">
        <v>0.35499999999999998</v>
      </c>
      <c r="H29" s="69">
        <v>0.35499999999999998</v>
      </c>
      <c r="I29" s="69">
        <v>0.35499999999999998</v>
      </c>
      <c r="J29" s="69">
        <v>0</v>
      </c>
      <c r="K29" s="69">
        <v>0</v>
      </c>
      <c r="L29" s="69">
        <v>0</v>
      </c>
      <c r="M29" s="69">
        <v>0</v>
      </c>
      <c r="N29" s="69">
        <v>0</v>
      </c>
      <c r="O29" s="69">
        <v>0</v>
      </c>
      <c r="P29" s="69">
        <v>0</v>
      </c>
    </row>
    <row r="30" spans="1:16" ht="30" customHeight="1">
      <c r="A30" s="67" t="s">
        <v>156</v>
      </c>
      <c r="B30" s="67" t="s">
        <v>78</v>
      </c>
      <c r="C30" s="68" t="s">
        <v>166</v>
      </c>
      <c r="D30" s="67" t="s">
        <v>158</v>
      </c>
      <c r="E30" s="67" t="s">
        <v>59</v>
      </c>
      <c r="F30" s="67" t="s">
        <v>159</v>
      </c>
      <c r="G30" s="69">
        <v>43</v>
      </c>
      <c r="H30" s="69">
        <v>43</v>
      </c>
      <c r="I30" s="69">
        <v>43</v>
      </c>
      <c r="J30" s="69">
        <v>0</v>
      </c>
      <c r="K30" s="69">
        <v>0</v>
      </c>
      <c r="L30" s="69">
        <v>0</v>
      </c>
      <c r="M30" s="69">
        <v>0</v>
      </c>
      <c r="N30" s="69">
        <v>0</v>
      </c>
      <c r="O30" s="69">
        <v>0</v>
      </c>
      <c r="P30" s="69">
        <v>0</v>
      </c>
    </row>
    <row r="31" spans="1:16" ht="30" customHeight="1">
      <c r="A31" s="67" t="s">
        <v>156</v>
      </c>
      <c r="B31" s="67" t="s">
        <v>69</v>
      </c>
      <c r="C31" s="68" t="s">
        <v>167</v>
      </c>
      <c r="D31" s="67" t="s">
        <v>158</v>
      </c>
      <c r="E31" s="67" t="s">
        <v>59</v>
      </c>
      <c r="F31" s="67" t="s">
        <v>159</v>
      </c>
      <c r="G31" s="69">
        <v>5.56</v>
      </c>
      <c r="H31" s="69">
        <v>5.56</v>
      </c>
      <c r="I31" s="69">
        <v>5.56</v>
      </c>
      <c r="J31" s="69">
        <v>0</v>
      </c>
      <c r="K31" s="69">
        <v>0</v>
      </c>
      <c r="L31" s="69">
        <v>0</v>
      </c>
      <c r="M31" s="69">
        <v>0</v>
      </c>
      <c r="N31" s="69">
        <v>0</v>
      </c>
      <c r="O31" s="69">
        <v>0</v>
      </c>
      <c r="P31" s="69">
        <v>0</v>
      </c>
    </row>
    <row r="32" spans="1:16" ht="30" customHeight="1">
      <c r="A32" s="67" t="s">
        <v>156</v>
      </c>
      <c r="B32" s="67" t="s">
        <v>69</v>
      </c>
      <c r="C32" s="68" t="s">
        <v>167</v>
      </c>
      <c r="D32" s="67" t="s">
        <v>145</v>
      </c>
      <c r="E32" s="67" t="s">
        <v>63</v>
      </c>
      <c r="F32" s="67" t="s">
        <v>160</v>
      </c>
      <c r="G32" s="69">
        <v>3.68</v>
      </c>
      <c r="H32" s="69">
        <v>3.68</v>
      </c>
      <c r="I32" s="69">
        <v>3.68</v>
      </c>
      <c r="J32" s="69">
        <v>0</v>
      </c>
      <c r="K32" s="69">
        <v>0</v>
      </c>
      <c r="L32" s="69">
        <v>0</v>
      </c>
      <c r="M32" s="69">
        <v>0</v>
      </c>
      <c r="N32" s="69">
        <v>0</v>
      </c>
      <c r="O32" s="69">
        <v>0</v>
      </c>
      <c r="P32" s="69">
        <v>0</v>
      </c>
    </row>
    <row r="33" spans="1:16" ht="30" customHeight="1">
      <c r="A33" s="67" t="s">
        <v>156</v>
      </c>
      <c r="B33" s="67" t="s">
        <v>152</v>
      </c>
      <c r="C33" s="68" t="s">
        <v>168</v>
      </c>
      <c r="D33" s="67" t="s">
        <v>158</v>
      </c>
      <c r="E33" s="67" t="s">
        <v>78</v>
      </c>
      <c r="F33" s="67" t="s">
        <v>169</v>
      </c>
      <c r="G33" s="69">
        <v>1</v>
      </c>
      <c r="H33" s="69">
        <v>1</v>
      </c>
      <c r="I33" s="69">
        <v>1</v>
      </c>
      <c r="J33" s="69">
        <v>0</v>
      </c>
      <c r="K33" s="69">
        <v>0</v>
      </c>
      <c r="L33" s="69">
        <v>0</v>
      </c>
      <c r="M33" s="69">
        <v>0</v>
      </c>
      <c r="N33" s="69">
        <v>0</v>
      </c>
      <c r="O33" s="69">
        <v>0</v>
      </c>
      <c r="P33" s="69">
        <v>0</v>
      </c>
    </row>
    <row r="34" spans="1:16" ht="30" customHeight="1">
      <c r="A34" s="67" t="s">
        <v>156</v>
      </c>
      <c r="B34" s="67" t="s">
        <v>152</v>
      </c>
      <c r="C34" s="68" t="s">
        <v>168</v>
      </c>
      <c r="D34" s="67" t="s">
        <v>145</v>
      </c>
      <c r="E34" s="67" t="s">
        <v>63</v>
      </c>
      <c r="F34" s="67" t="s">
        <v>160</v>
      </c>
      <c r="G34" s="69">
        <v>13.34</v>
      </c>
      <c r="H34" s="69">
        <v>13.34</v>
      </c>
      <c r="I34" s="69">
        <v>13.34</v>
      </c>
      <c r="J34" s="69">
        <v>0</v>
      </c>
      <c r="K34" s="69">
        <v>0</v>
      </c>
      <c r="L34" s="69">
        <v>0</v>
      </c>
      <c r="M34" s="69">
        <v>0</v>
      </c>
      <c r="N34" s="69">
        <v>0</v>
      </c>
      <c r="O34" s="69">
        <v>0</v>
      </c>
      <c r="P34" s="69">
        <v>0</v>
      </c>
    </row>
    <row r="35" spans="1:16" ht="30" customHeight="1">
      <c r="A35" s="67" t="s">
        <v>156</v>
      </c>
      <c r="B35" s="67" t="s">
        <v>170</v>
      </c>
      <c r="C35" s="68" t="s">
        <v>171</v>
      </c>
      <c r="D35" s="67" t="s">
        <v>145</v>
      </c>
      <c r="E35" s="67" t="s">
        <v>63</v>
      </c>
      <c r="F35" s="67" t="s">
        <v>160</v>
      </c>
      <c r="G35" s="69">
        <v>0.108</v>
      </c>
      <c r="H35" s="69">
        <v>0.108</v>
      </c>
      <c r="I35" s="69">
        <v>0</v>
      </c>
      <c r="J35" s="69">
        <v>0</v>
      </c>
      <c r="K35" s="69">
        <v>0</v>
      </c>
      <c r="L35" s="69">
        <v>0</v>
      </c>
      <c r="M35" s="69">
        <v>0</v>
      </c>
      <c r="N35" s="69">
        <v>0</v>
      </c>
      <c r="O35" s="69">
        <v>0</v>
      </c>
      <c r="P35" s="69">
        <v>0</v>
      </c>
    </row>
    <row r="36" spans="1:16" ht="30" customHeight="1">
      <c r="A36" s="67" t="s">
        <v>156</v>
      </c>
      <c r="B36" s="67" t="s">
        <v>172</v>
      </c>
      <c r="C36" s="68" t="s">
        <v>173</v>
      </c>
      <c r="D36" s="67" t="s">
        <v>158</v>
      </c>
      <c r="E36" s="67" t="s">
        <v>154</v>
      </c>
      <c r="F36" s="67" t="s">
        <v>173</v>
      </c>
      <c r="G36" s="69">
        <v>0.69499999999999995</v>
      </c>
      <c r="H36" s="69">
        <v>0.69499999999999995</v>
      </c>
      <c r="I36" s="69">
        <v>0.69499999999999995</v>
      </c>
      <c r="J36" s="69">
        <v>0</v>
      </c>
      <c r="K36" s="69">
        <v>0</v>
      </c>
      <c r="L36" s="69">
        <v>0</v>
      </c>
      <c r="M36" s="69">
        <v>0</v>
      </c>
      <c r="N36" s="69">
        <v>0</v>
      </c>
      <c r="O36" s="69">
        <v>0</v>
      </c>
      <c r="P36" s="69">
        <v>0</v>
      </c>
    </row>
    <row r="37" spans="1:16" ht="30" customHeight="1">
      <c r="A37" s="67" t="s">
        <v>156</v>
      </c>
      <c r="B37" s="67" t="s">
        <v>172</v>
      </c>
      <c r="C37" s="68" t="s">
        <v>173</v>
      </c>
      <c r="D37" s="67" t="s">
        <v>145</v>
      </c>
      <c r="E37" s="67" t="s">
        <v>63</v>
      </c>
      <c r="F37" s="67" t="s">
        <v>160</v>
      </c>
      <c r="G37" s="69">
        <v>0.17499999999999999</v>
      </c>
      <c r="H37" s="69">
        <v>0.17499999999999999</v>
      </c>
      <c r="I37" s="69">
        <v>8.5000000000000006E-2</v>
      </c>
      <c r="J37" s="69">
        <v>0</v>
      </c>
      <c r="K37" s="69">
        <v>0</v>
      </c>
      <c r="L37" s="69">
        <v>0</v>
      </c>
      <c r="M37" s="69">
        <v>0</v>
      </c>
      <c r="N37" s="69">
        <v>0</v>
      </c>
      <c r="O37" s="69">
        <v>0</v>
      </c>
      <c r="P37" s="69">
        <v>0</v>
      </c>
    </row>
    <row r="38" spans="1:16" ht="30" customHeight="1">
      <c r="A38" s="67" t="s">
        <v>156</v>
      </c>
      <c r="B38" s="67" t="s">
        <v>174</v>
      </c>
      <c r="C38" s="68" t="s">
        <v>175</v>
      </c>
      <c r="D38" s="67" t="s">
        <v>158</v>
      </c>
      <c r="E38" s="67" t="s">
        <v>76</v>
      </c>
      <c r="F38" s="67" t="s">
        <v>175</v>
      </c>
      <c r="G38" s="69">
        <v>2.2326000000000001</v>
      </c>
      <c r="H38" s="69">
        <v>2.2326000000000001</v>
      </c>
      <c r="I38" s="69">
        <v>2.2326000000000001</v>
      </c>
      <c r="J38" s="69">
        <v>0</v>
      </c>
      <c r="K38" s="69">
        <v>0</v>
      </c>
      <c r="L38" s="69">
        <v>0</v>
      </c>
      <c r="M38" s="69">
        <v>0</v>
      </c>
      <c r="N38" s="69">
        <v>0</v>
      </c>
      <c r="O38" s="69">
        <v>0</v>
      </c>
      <c r="P38" s="69">
        <v>0</v>
      </c>
    </row>
    <row r="39" spans="1:16" ht="30" customHeight="1">
      <c r="A39" s="67" t="s">
        <v>156</v>
      </c>
      <c r="B39" s="67" t="s">
        <v>174</v>
      </c>
      <c r="C39" s="68" t="s">
        <v>175</v>
      </c>
      <c r="D39" s="67" t="s">
        <v>145</v>
      </c>
      <c r="E39" s="67" t="s">
        <v>63</v>
      </c>
      <c r="F39" s="67" t="s">
        <v>160</v>
      </c>
      <c r="G39" s="69">
        <v>1.51372</v>
      </c>
      <c r="H39" s="69">
        <v>1.51372</v>
      </c>
      <c r="I39" s="69">
        <v>1.31372</v>
      </c>
      <c r="J39" s="69">
        <v>0</v>
      </c>
      <c r="K39" s="69">
        <v>0</v>
      </c>
      <c r="L39" s="69">
        <v>0</v>
      </c>
      <c r="M39" s="69">
        <v>0</v>
      </c>
      <c r="N39" s="69">
        <v>0</v>
      </c>
      <c r="O39" s="69">
        <v>0</v>
      </c>
      <c r="P39" s="69">
        <v>0</v>
      </c>
    </row>
    <row r="40" spans="1:16" ht="30" customHeight="1">
      <c r="A40" s="67" t="s">
        <v>156</v>
      </c>
      <c r="B40" s="67" t="s">
        <v>176</v>
      </c>
      <c r="C40" s="68" t="s">
        <v>177</v>
      </c>
      <c r="D40" s="67" t="s">
        <v>158</v>
      </c>
      <c r="E40" s="67" t="s">
        <v>147</v>
      </c>
      <c r="F40" s="67" t="s">
        <v>177</v>
      </c>
      <c r="G40" s="69">
        <v>3</v>
      </c>
      <c r="H40" s="69">
        <v>3</v>
      </c>
      <c r="I40" s="69">
        <v>3</v>
      </c>
      <c r="J40" s="69">
        <v>0</v>
      </c>
      <c r="K40" s="69">
        <v>0</v>
      </c>
      <c r="L40" s="69">
        <v>0</v>
      </c>
      <c r="M40" s="69">
        <v>0</v>
      </c>
      <c r="N40" s="69">
        <v>0</v>
      </c>
      <c r="O40" s="69">
        <v>0</v>
      </c>
      <c r="P40" s="69">
        <v>0</v>
      </c>
    </row>
    <row r="41" spans="1:16" ht="30" customHeight="1">
      <c r="A41" s="67" t="s">
        <v>156</v>
      </c>
      <c r="B41" s="67" t="s">
        <v>176</v>
      </c>
      <c r="C41" s="68" t="s">
        <v>177</v>
      </c>
      <c r="D41" s="67" t="s">
        <v>145</v>
      </c>
      <c r="E41" s="67" t="s">
        <v>63</v>
      </c>
      <c r="F41" s="67" t="s">
        <v>160</v>
      </c>
      <c r="G41" s="69">
        <v>8</v>
      </c>
      <c r="H41" s="69">
        <v>8</v>
      </c>
      <c r="I41" s="69">
        <v>6</v>
      </c>
      <c r="J41" s="69">
        <v>0</v>
      </c>
      <c r="K41" s="69">
        <v>0</v>
      </c>
      <c r="L41" s="69">
        <v>0</v>
      </c>
      <c r="M41" s="69">
        <v>0</v>
      </c>
      <c r="N41" s="69">
        <v>0</v>
      </c>
      <c r="O41" s="69">
        <v>0</v>
      </c>
      <c r="P41" s="69">
        <v>0</v>
      </c>
    </row>
    <row r="42" spans="1:16" ht="30" customHeight="1">
      <c r="A42" s="67" t="s">
        <v>156</v>
      </c>
      <c r="B42" s="67" t="s">
        <v>178</v>
      </c>
      <c r="C42" s="68" t="s">
        <v>179</v>
      </c>
      <c r="D42" s="67" t="s">
        <v>158</v>
      </c>
      <c r="E42" s="67" t="s">
        <v>59</v>
      </c>
      <c r="F42" s="67" t="s">
        <v>159</v>
      </c>
      <c r="G42" s="69">
        <v>1</v>
      </c>
      <c r="H42" s="69">
        <v>1</v>
      </c>
      <c r="I42" s="69">
        <v>1</v>
      </c>
      <c r="J42" s="69">
        <v>0</v>
      </c>
      <c r="K42" s="69">
        <v>0</v>
      </c>
      <c r="L42" s="69">
        <v>0</v>
      </c>
      <c r="M42" s="69">
        <v>0</v>
      </c>
      <c r="N42" s="69">
        <v>0</v>
      </c>
      <c r="O42" s="69">
        <v>0</v>
      </c>
      <c r="P42" s="69">
        <v>0</v>
      </c>
    </row>
    <row r="43" spans="1:16" ht="30" customHeight="1">
      <c r="A43" s="67" t="s">
        <v>156</v>
      </c>
      <c r="B43" s="67" t="s">
        <v>86</v>
      </c>
      <c r="C43" s="68" t="s">
        <v>180</v>
      </c>
      <c r="D43" s="67" t="s">
        <v>158</v>
      </c>
      <c r="E43" s="67" t="s">
        <v>86</v>
      </c>
      <c r="F43" s="67" t="s">
        <v>180</v>
      </c>
      <c r="G43" s="69">
        <v>242.2</v>
      </c>
      <c r="H43" s="69">
        <v>242.2</v>
      </c>
      <c r="I43" s="69">
        <v>185</v>
      </c>
      <c r="J43" s="69">
        <v>0</v>
      </c>
      <c r="K43" s="69">
        <v>0</v>
      </c>
      <c r="L43" s="69">
        <v>0</v>
      </c>
      <c r="M43" s="69">
        <v>0</v>
      </c>
      <c r="N43" s="69">
        <v>0</v>
      </c>
      <c r="O43" s="69">
        <v>0</v>
      </c>
      <c r="P43" s="69">
        <v>0</v>
      </c>
    </row>
    <row r="44" spans="1:16" ht="30" customHeight="1">
      <c r="A44" s="67" t="s">
        <v>156</v>
      </c>
      <c r="B44" s="67" t="s">
        <v>86</v>
      </c>
      <c r="C44" s="68" t="s">
        <v>180</v>
      </c>
      <c r="D44" s="67" t="s">
        <v>145</v>
      </c>
      <c r="E44" s="67" t="s">
        <v>63</v>
      </c>
      <c r="F44" s="67" t="s">
        <v>160</v>
      </c>
      <c r="G44" s="69">
        <v>25</v>
      </c>
      <c r="H44" s="69">
        <v>25</v>
      </c>
      <c r="I44" s="69">
        <v>10</v>
      </c>
      <c r="J44" s="69">
        <v>0</v>
      </c>
      <c r="K44" s="69">
        <v>0</v>
      </c>
      <c r="L44" s="69">
        <v>0</v>
      </c>
      <c r="M44" s="69">
        <v>0</v>
      </c>
      <c r="N44" s="69">
        <v>0</v>
      </c>
      <c r="O44" s="69">
        <v>0</v>
      </c>
      <c r="P44" s="69">
        <v>0</v>
      </c>
    </row>
    <row r="45" spans="1:16" ht="30" customHeight="1">
      <c r="A45" s="67" t="s">
        <v>181</v>
      </c>
      <c r="B45" s="67" t="s">
        <v>66</v>
      </c>
      <c r="C45" s="68" t="s">
        <v>182</v>
      </c>
      <c r="D45" s="67" t="s">
        <v>183</v>
      </c>
      <c r="E45" s="67" t="s">
        <v>59</v>
      </c>
      <c r="F45" s="67" t="s">
        <v>184</v>
      </c>
      <c r="G45" s="69">
        <v>3.6095999999999999</v>
      </c>
      <c r="H45" s="69">
        <v>3.6095999999999999</v>
      </c>
      <c r="I45" s="69">
        <v>3.6095999999999999</v>
      </c>
      <c r="J45" s="69">
        <v>0</v>
      </c>
      <c r="K45" s="69">
        <v>0</v>
      </c>
      <c r="L45" s="69">
        <v>0</v>
      </c>
      <c r="M45" s="69">
        <v>0</v>
      </c>
      <c r="N45" s="69">
        <v>0</v>
      </c>
      <c r="O45" s="69">
        <v>0</v>
      </c>
      <c r="P45" s="69">
        <v>0</v>
      </c>
    </row>
    <row r="46" spans="1:16" ht="30" customHeight="1">
      <c r="A46" s="67" t="s">
        <v>181</v>
      </c>
      <c r="B46" s="67" t="s">
        <v>86</v>
      </c>
      <c r="C46" s="68" t="s">
        <v>185</v>
      </c>
      <c r="D46" s="67" t="s">
        <v>183</v>
      </c>
      <c r="E46" s="67" t="s">
        <v>86</v>
      </c>
      <c r="F46" s="67" t="s">
        <v>186</v>
      </c>
      <c r="G46" s="69">
        <v>73.484399999999994</v>
      </c>
      <c r="H46" s="69">
        <v>73.484399999999994</v>
      </c>
      <c r="I46" s="69">
        <v>73.484399999999994</v>
      </c>
      <c r="J46" s="69">
        <v>0</v>
      </c>
      <c r="K46" s="69">
        <v>0</v>
      </c>
      <c r="L46" s="69">
        <v>0</v>
      </c>
      <c r="M46" s="69">
        <v>0</v>
      </c>
      <c r="N46" s="69">
        <v>0</v>
      </c>
      <c r="O46" s="69">
        <v>0</v>
      </c>
      <c r="P46" s="69">
        <v>0</v>
      </c>
    </row>
    <row r="47" spans="1:16" ht="14.25">
      <c r="A47" s="321" t="s">
        <v>370</v>
      </c>
    </row>
  </sheetData>
  <sheetProtection formatCells="0" formatColumns="0" formatRows="0"/>
  <mergeCells count="18">
    <mergeCell ref="O5:O6"/>
    <mergeCell ref="P5:P6"/>
    <mergeCell ref="J5:J6"/>
    <mergeCell ref="K5:K6"/>
    <mergeCell ref="L5:L6"/>
    <mergeCell ref="M5:M6"/>
    <mergeCell ref="N5:N6"/>
    <mergeCell ref="A3:H3"/>
    <mergeCell ref="A4:C4"/>
    <mergeCell ref="D4:F4"/>
    <mergeCell ref="H5:I5"/>
    <mergeCell ref="A5:A6"/>
    <mergeCell ref="B5:B6"/>
    <mergeCell ref="C5:C6"/>
    <mergeCell ref="D5:D6"/>
    <mergeCell ref="E5:E6"/>
    <mergeCell ref="F5:F6"/>
    <mergeCell ref="G4:G6"/>
  </mergeCells>
  <phoneticPr fontId="18" type="noConversion"/>
  <pageMargins left="0.70866141732283505" right="0.70866141732283505" top="0.74803149606299202" bottom="0.7480314960629920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showZeros="0" tabSelected="1" topLeftCell="A16" zoomScaleSheetLayoutView="100" workbookViewId="0">
      <selection activeCell="A35" sqref="A35"/>
    </sheetView>
  </sheetViews>
  <sheetFormatPr defaultColWidth="7.5" defaultRowHeight="11.25"/>
  <cols>
    <col min="1" max="1" width="7.125" style="61" customWidth="1"/>
    <col min="2" max="2" width="6" style="61" customWidth="1"/>
    <col min="3" max="3" width="26.75" style="61" customWidth="1"/>
    <col min="4" max="4" width="5.375" style="61" customWidth="1"/>
    <col min="5" max="5" width="7.5" style="61"/>
    <col min="6" max="6" width="19.25" style="61" customWidth="1"/>
    <col min="7" max="7" width="9.875" style="61" customWidth="1"/>
    <col min="8" max="8" width="9.5" style="61" customWidth="1"/>
    <col min="9" max="9" width="11.375" style="61" customWidth="1"/>
    <col min="10" max="256" width="7.5" style="61"/>
    <col min="257" max="257" width="7.125" style="61" customWidth="1"/>
    <col min="258" max="258" width="6" style="61" customWidth="1"/>
    <col min="259" max="259" width="26.75" style="61" customWidth="1"/>
    <col min="260" max="260" width="5.375" style="61" customWidth="1"/>
    <col min="261" max="261" width="7.5" style="61"/>
    <col min="262" max="262" width="19.25" style="61" customWidth="1"/>
    <col min="263" max="263" width="9.875" style="61" customWidth="1"/>
    <col min="264" max="264" width="9.5" style="61" customWidth="1"/>
    <col min="265" max="265" width="11.375" style="61" customWidth="1"/>
    <col min="266" max="512" width="7.5" style="61"/>
    <col min="513" max="513" width="7.125" style="61" customWidth="1"/>
    <col min="514" max="514" width="6" style="61" customWidth="1"/>
    <col min="515" max="515" width="26.75" style="61" customWidth="1"/>
    <col min="516" max="516" width="5.375" style="61" customWidth="1"/>
    <col min="517" max="517" width="7.5" style="61"/>
    <col min="518" max="518" width="19.25" style="61" customWidth="1"/>
    <col min="519" max="519" width="9.875" style="61" customWidth="1"/>
    <col min="520" max="520" width="9.5" style="61" customWidth="1"/>
    <col min="521" max="521" width="11.375" style="61" customWidth="1"/>
    <col min="522" max="768" width="7.5" style="61"/>
    <col min="769" max="769" width="7.125" style="61" customWidth="1"/>
    <col min="770" max="770" width="6" style="61" customWidth="1"/>
    <col min="771" max="771" width="26.75" style="61" customWidth="1"/>
    <col min="772" max="772" width="5.375" style="61" customWidth="1"/>
    <col min="773" max="773" width="7.5" style="61"/>
    <col min="774" max="774" width="19.25" style="61" customWidth="1"/>
    <col min="775" max="775" width="9.875" style="61" customWidth="1"/>
    <col min="776" max="776" width="9.5" style="61" customWidth="1"/>
    <col min="777" max="777" width="11.375" style="61" customWidth="1"/>
    <col min="778" max="1024" width="7.5" style="61"/>
    <col min="1025" max="1025" width="7.125" style="61" customWidth="1"/>
    <col min="1026" max="1026" width="6" style="61" customWidth="1"/>
    <col min="1027" max="1027" width="26.75" style="61" customWidth="1"/>
    <col min="1028" max="1028" width="5.375" style="61" customWidth="1"/>
    <col min="1029" max="1029" width="7.5" style="61"/>
    <col min="1030" max="1030" width="19.25" style="61" customWidth="1"/>
    <col min="1031" max="1031" width="9.875" style="61" customWidth="1"/>
    <col min="1032" max="1032" width="9.5" style="61" customWidth="1"/>
    <col min="1033" max="1033" width="11.375" style="61" customWidth="1"/>
    <col min="1034" max="1280" width="7.5" style="61"/>
    <col min="1281" max="1281" width="7.125" style="61" customWidth="1"/>
    <col min="1282" max="1282" width="6" style="61" customWidth="1"/>
    <col min="1283" max="1283" width="26.75" style="61" customWidth="1"/>
    <col min="1284" max="1284" width="5.375" style="61" customWidth="1"/>
    <col min="1285" max="1285" width="7.5" style="61"/>
    <col min="1286" max="1286" width="19.25" style="61" customWidth="1"/>
    <col min="1287" max="1287" width="9.875" style="61" customWidth="1"/>
    <col min="1288" max="1288" width="9.5" style="61" customWidth="1"/>
    <col min="1289" max="1289" width="11.375" style="61" customWidth="1"/>
    <col min="1290" max="1536" width="7.5" style="61"/>
    <col min="1537" max="1537" width="7.125" style="61" customWidth="1"/>
    <col min="1538" max="1538" width="6" style="61" customWidth="1"/>
    <col min="1539" max="1539" width="26.75" style="61" customWidth="1"/>
    <col min="1540" max="1540" width="5.375" style="61" customWidth="1"/>
    <col min="1541" max="1541" width="7.5" style="61"/>
    <col min="1542" max="1542" width="19.25" style="61" customWidth="1"/>
    <col min="1543" max="1543" width="9.875" style="61" customWidth="1"/>
    <col min="1544" max="1544" width="9.5" style="61" customWidth="1"/>
    <col min="1545" max="1545" width="11.375" style="61" customWidth="1"/>
    <col min="1546" max="1792" width="7.5" style="61"/>
    <col min="1793" max="1793" width="7.125" style="61" customWidth="1"/>
    <col min="1794" max="1794" width="6" style="61" customWidth="1"/>
    <col min="1795" max="1795" width="26.75" style="61" customWidth="1"/>
    <col min="1796" max="1796" width="5.375" style="61" customWidth="1"/>
    <col min="1797" max="1797" width="7.5" style="61"/>
    <col min="1798" max="1798" width="19.25" style="61" customWidth="1"/>
    <col min="1799" max="1799" width="9.875" style="61" customWidth="1"/>
    <col min="1800" max="1800" width="9.5" style="61" customWidth="1"/>
    <col min="1801" max="1801" width="11.375" style="61" customWidth="1"/>
    <col min="1802" max="2048" width="7.5" style="61"/>
    <col min="2049" max="2049" width="7.125" style="61" customWidth="1"/>
    <col min="2050" max="2050" width="6" style="61" customWidth="1"/>
    <col min="2051" max="2051" width="26.75" style="61" customWidth="1"/>
    <col min="2052" max="2052" width="5.375" style="61" customWidth="1"/>
    <col min="2053" max="2053" width="7.5" style="61"/>
    <col min="2054" max="2054" width="19.25" style="61" customWidth="1"/>
    <col min="2055" max="2055" width="9.875" style="61" customWidth="1"/>
    <col min="2056" max="2056" width="9.5" style="61" customWidth="1"/>
    <col min="2057" max="2057" width="11.375" style="61" customWidth="1"/>
    <col min="2058" max="2304" width="7.5" style="61"/>
    <col min="2305" max="2305" width="7.125" style="61" customWidth="1"/>
    <col min="2306" max="2306" width="6" style="61" customWidth="1"/>
    <col min="2307" max="2307" width="26.75" style="61" customWidth="1"/>
    <col min="2308" max="2308" width="5.375" style="61" customWidth="1"/>
    <col min="2309" max="2309" width="7.5" style="61"/>
    <col min="2310" max="2310" width="19.25" style="61" customWidth="1"/>
    <col min="2311" max="2311" width="9.875" style="61" customWidth="1"/>
    <col min="2312" max="2312" width="9.5" style="61" customWidth="1"/>
    <col min="2313" max="2313" width="11.375" style="61" customWidth="1"/>
    <col min="2314" max="2560" width="7.5" style="61"/>
    <col min="2561" max="2561" width="7.125" style="61" customWidth="1"/>
    <col min="2562" max="2562" width="6" style="61" customWidth="1"/>
    <col min="2563" max="2563" width="26.75" style="61" customWidth="1"/>
    <col min="2564" max="2564" width="5.375" style="61" customWidth="1"/>
    <col min="2565" max="2565" width="7.5" style="61"/>
    <col min="2566" max="2566" width="19.25" style="61" customWidth="1"/>
    <col min="2567" max="2567" width="9.875" style="61" customWidth="1"/>
    <col min="2568" max="2568" width="9.5" style="61" customWidth="1"/>
    <col min="2569" max="2569" width="11.375" style="61" customWidth="1"/>
    <col min="2570" max="2816" width="7.5" style="61"/>
    <col min="2817" max="2817" width="7.125" style="61" customWidth="1"/>
    <col min="2818" max="2818" width="6" style="61" customWidth="1"/>
    <col min="2819" max="2819" width="26.75" style="61" customWidth="1"/>
    <col min="2820" max="2820" width="5.375" style="61" customWidth="1"/>
    <col min="2821" max="2821" width="7.5" style="61"/>
    <col min="2822" max="2822" width="19.25" style="61" customWidth="1"/>
    <col min="2823" max="2823" width="9.875" style="61" customWidth="1"/>
    <col min="2824" max="2824" width="9.5" style="61" customWidth="1"/>
    <col min="2825" max="2825" width="11.375" style="61" customWidth="1"/>
    <col min="2826" max="3072" width="7.5" style="61"/>
    <col min="3073" max="3073" width="7.125" style="61" customWidth="1"/>
    <col min="3074" max="3074" width="6" style="61" customWidth="1"/>
    <col min="3075" max="3075" width="26.75" style="61" customWidth="1"/>
    <col min="3076" max="3076" width="5.375" style="61" customWidth="1"/>
    <col min="3077" max="3077" width="7.5" style="61"/>
    <col min="3078" max="3078" width="19.25" style="61" customWidth="1"/>
    <col min="3079" max="3079" width="9.875" style="61" customWidth="1"/>
    <col min="3080" max="3080" width="9.5" style="61" customWidth="1"/>
    <col min="3081" max="3081" width="11.375" style="61" customWidth="1"/>
    <col min="3082" max="3328" width="7.5" style="61"/>
    <col min="3329" max="3329" width="7.125" style="61" customWidth="1"/>
    <col min="3330" max="3330" width="6" style="61" customWidth="1"/>
    <col min="3331" max="3331" width="26.75" style="61" customWidth="1"/>
    <col min="3332" max="3332" width="5.375" style="61" customWidth="1"/>
    <col min="3333" max="3333" width="7.5" style="61"/>
    <col min="3334" max="3334" width="19.25" style="61" customWidth="1"/>
    <col min="3335" max="3335" width="9.875" style="61" customWidth="1"/>
    <col min="3336" max="3336" width="9.5" style="61" customWidth="1"/>
    <col min="3337" max="3337" width="11.375" style="61" customWidth="1"/>
    <col min="3338" max="3584" width="7.5" style="61"/>
    <col min="3585" max="3585" width="7.125" style="61" customWidth="1"/>
    <col min="3586" max="3586" width="6" style="61" customWidth="1"/>
    <col min="3587" max="3587" width="26.75" style="61" customWidth="1"/>
    <col min="3588" max="3588" width="5.375" style="61" customWidth="1"/>
    <col min="3589" max="3589" width="7.5" style="61"/>
    <col min="3590" max="3590" width="19.25" style="61" customWidth="1"/>
    <col min="3591" max="3591" width="9.875" style="61" customWidth="1"/>
    <col min="3592" max="3592" width="9.5" style="61" customWidth="1"/>
    <col min="3593" max="3593" width="11.375" style="61" customWidth="1"/>
    <col min="3594" max="3840" width="7.5" style="61"/>
    <col min="3841" max="3841" width="7.125" style="61" customWidth="1"/>
    <col min="3842" max="3842" width="6" style="61" customWidth="1"/>
    <col min="3843" max="3843" width="26.75" style="61" customWidth="1"/>
    <col min="3844" max="3844" width="5.375" style="61" customWidth="1"/>
    <col min="3845" max="3845" width="7.5" style="61"/>
    <col min="3846" max="3846" width="19.25" style="61" customWidth="1"/>
    <col min="3847" max="3847" width="9.875" style="61" customWidth="1"/>
    <col min="3848" max="3848" width="9.5" style="61" customWidth="1"/>
    <col min="3849" max="3849" width="11.375" style="61" customWidth="1"/>
    <col min="3850" max="4096" width="7.5" style="61"/>
    <col min="4097" max="4097" width="7.125" style="61" customWidth="1"/>
    <col min="4098" max="4098" width="6" style="61" customWidth="1"/>
    <col min="4099" max="4099" width="26.75" style="61" customWidth="1"/>
    <col min="4100" max="4100" width="5.375" style="61" customWidth="1"/>
    <col min="4101" max="4101" width="7.5" style="61"/>
    <col min="4102" max="4102" width="19.25" style="61" customWidth="1"/>
    <col min="4103" max="4103" width="9.875" style="61" customWidth="1"/>
    <col min="4104" max="4104" width="9.5" style="61" customWidth="1"/>
    <col min="4105" max="4105" width="11.375" style="61" customWidth="1"/>
    <col min="4106" max="4352" width="7.5" style="61"/>
    <col min="4353" max="4353" width="7.125" style="61" customWidth="1"/>
    <col min="4354" max="4354" width="6" style="61" customWidth="1"/>
    <col min="4355" max="4355" width="26.75" style="61" customWidth="1"/>
    <col min="4356" max="4356" width="5.375" style="61" customWidth="1"/>
    <col min="4357" max="4357" width="7.5" style="61"/>
    <col min="4358" max="4358" width="19.25" style="61" customWidth="1"/>
    <col min="4359" max="4359" width="9.875" style="61" customWidth="1"/>
    <col min="4360" max="4360" width="9.5" style="61" customWidth="1"/>
    <col min="4361" max="4361" width="11.375" style="61" customWidth="1"/>
    <col min="4362" max="4608" width="7.5" style="61"/>
    <col min="4609" max="4609" width="7.125" style="61" customWidth="1"/>
    <col min="4610" max="4610" width="6" style="61" customWidth="1"/>
    <col min="4611" max="4611" width="26.75" style="61" customWidth="1"/>
    <col min="4612" max="4612" width="5.375" style="61" customWidth="1"/>
    <col min="4613" max="4613" width="7.5" style="61"/>
    <col min="4614" max="4614" width="19.25" style="61" customWidth="1"/>
    <col min="4615" max="4615" width="9.875" style="61" customWidth="1"/>
    <col min="4616" max="4616" width="9.5" style="61" customWidth="1"/>
    <col min="4617" max="4617" width="11.375" style="61" customWidth="1"/>
    <col min="4618" max="4864" width="7.5" style="61"/>
    <col min="4865" max="4865" width="7.125" style="61" customWidth="1"/>
    <col min="4866" max="4866" width="6" style="61" customWidth="1"/>
    <col min="4867" max="4867" width="26.75" style="61" customWidth="1"/>
    <col min="4868" max="4868" width="5.375" style="61" customWidth="1"/>
    <col min="4869" max="4869" width="7.5" style="61"/>
    <col min="4870" max="4870" width="19.25" style="61" customWidth="1"/>
    <col min="4871" max="4871" width="9.875" style="61" customWidth="1"/>
    <col min="4872" max="4872" width="9.5" style="61" customWidth="1"/>
    <col min="4873" max="4873" width="11.375" style="61" customWidth="1"/>
    <col min="4874" max="5120" width="7.5" style="61"/>
    <col min="5121" max="5121" width="7.125" style="61" customWidth="1"/>
    <col min="5122" max="5122" width="6" style="61" customWidth="1"/>
    <col min="5123" max="5123" width="26.75" style="61" customWidth="1"/>
    <col min="5124" max="5124" width="5.375" style="61" customWidth="1"/>
    <col min="5125" max="5125" width="7.5" style="61"/>
    <col min="5126" max="5126" width="19.25" style="61" customWidth="1"/>
    <col min="5127" max="5127" width="9.875" style="61" customWidth="1"/>
    <col min="5128" max="5128" width="9.5" style="61" customWidth="1"/>
    <col min="5129" max="5129" width="11.375" style="61" customWidth="1"/>
    <col min="5130" max="5376" width="7.5" style="61"/>
    <col min="5377" max="5377" width="7.125" style="61" customWidth="1"/>
    <col min="5378" max="5378" width="6" style="61" customWidth="1"/>
    <col min="5379" max="5379" width="26.75" style="61" customWidth="1"/>
    <col min="5380" max="5380" width="5.375" style="61" customWidth="1"/>
    <col min="5381" max="5381" width="7.5" style="61"/>
    <col min="5382" max="5382" width="19.25" style="61" customWidth="1"/>
    <col min="5383" max="5383" width="9.875" style="61" customWidth="1"/>
    <col min="5384" max="5384" width="9.5" style="61" customWidth="1"/>
    <col min="5385" max="5385" width="11.375" style="61" customWidth="1"/>
    <col min="5386" max="5632" width="7.5" style="61"/>
    <col min="5633" max="5633" width="7.125" style="61" customWidth="1"/>
    <col min="5634" max="5634" width="6" style="61" customWidth="1"/>
    <col min="5635" max="5635" width="26.75" style="61" customWidth="1"/>
    <col min="5636" max="5636" width="5.375" style="61" customWidth="1"/>
    <col min="5637" max="5637" width="7.5" style="61"/>
    <col min="5638" max="5638" width="19.25" style="61" customWidth="1"/>
    <col min="5639" max="5639" width="9.875" style="61" customWidth="1"/>
    <col min="5640" max="5640" width="9.5" style="61" customWidth="1"/>
    <col min="5641" max="5641" width="11.375" style="61" customWidth="1"/>
    <col min="5642" max="5888" width="7.5" style="61"/>
    <col min="5889" max="5889" width="7.125" style="61" customWidth="1"/>
    <col min="5890" max="5890" width="6" style="61" customWidth="1"/>
    <col min="5891" max="5891" width="26.75" style="61" customWidth="1"/>
    <col min="5892" max="5892" width="5.375" style="61" customWidth="1"/>
    <col min="5893" max="5893" width="7.5" style="61"/>
    <col min="5894" max="5894" width="19.25" style="61" customWidth="1"/>
    <col min="5895" max="5895" width="9.875" style="61" customWidth="1"/>
    <col min="5896" max="5896" width="9.5" style="61" customWidth="1"/>
    <col min="5897" max="5897" width="11.375" style="61" customWidth="1"/>
    <col min="5898" max="6144" width="7.5" style="61"/>
    <col min="6145" max="6145" width="7.125" style="61" customWidth="1"/>
    <col min="6146" max="6146" width="6" style="61" customWidth="1"/>
    <col min="6147" max="6147" width="26.75" style="61" customWidth="1"/>
    <col min="6148" max="6148" width="5.375" style="61" customWidth="1"/>
    <col min="6149" max="6149" width="7.5" style="61"/>
    <col min="6150" max="6150" width="19.25" style="61" customWidth="1"/>
    <col min="6151" max="6151" width="9.875" style="61" customWidth="1"/>
    <col min="6152" max="6152" width="9.5" style="61" customWidth="1"/>
    <col min="6153" max="6153" width="11.375" style="61" customWidth="1"/>
    <col min="6154" max="6400" width="7.5" style="61"/>
    <col min="6401" max="6401" width="7.125" style="61" customWidth="1"/>
    <col min="6402" max="6402" width="6" style="61" customWidth="1"/>
    <col min="6403" max="6403" width="26.75" style="61" customWidth="1"/>
    <col min="6404" max="6404" width="5.375" style="61" customWidth="1"/>
    <col min="6405" max="6405" width="7.5" style="61"/>
    <col min="6406" max="6406" width="19.25" style="61" customWidth="1"/>
    <col min="6407" max="6407" width="9.875" style="61" customWidth="1"/>
    <col min="6408" max="6408" width="9.5" style="61" customWidth="1"/>
    <col min="6409" max="6409" width="11.375" style="61" customWidth="1"/>
    <col min="6410" max="6656" width="7.5" style="61"/>
    <col min="6657" max="6657" width="7.125" style="61" customWidth="1"/>
    <col min="6658" max="6658" width="6" style="61" customWidth="1"/>
    <col min="6659" max="6659" width="26.75" style="61" customWidth="1"/>
    <col min="6660" max="6660" width="5.375" style="61" customWidth="1"/>
    <col min="6661" max="6661" width="7.5" style="61"/>
    <col min="6662" max="6662" width="19.25" style="61" customWidth="1"/>
    <col min="6663" max="6663" width="9.875" style="61" customWidth="1"/>
    <col min="6664" max="6664" width="9.5" style="61" customWidth="1"/>
    <col min="6665" max="6665" width="11.375" style="61" customWidth="1"/>
    <col min="6666" max="6912" width="7.5" style="61"/>
    <col min="6913" max="6913" width="7.125" style="61" customWidth="1"/>
    <col min="6914" max="6914" width="6" style="61" customWidth="1"/>
    <col min="6915" max="6915" width="26.75" style="61" customWidth="1"/>
    <col min="6916" max="6916" width="5.375" style="61" customWidth="1"/>
    <col min="6917" max="6917" width="7.5" style="61"/>
    <col min="6918" max="6918" width="19.25" style="61" customWidth="1"/>
    <col min="6919" max="6919" width="9.875" style="61" customWidth="1"/>
    <col min="6920" max="6920" width="9.5" style="61" customWidth="1"/>
    <col min="6921" max="6921" width="11.375" style="61" customWidth="1"/>
    <col min="6922" max="7168" width="7.5" style="61"/>
    <col min="7169" max="7169" width="7.125" style="61" customWidth="1"/>
    <col min="7170" max="7170" width="6" style="61" customWidth="1"/>
    <col min="7171" max="7171" width="26.75" style="61" customWidth="1"/>
    <col min="7172" max="7172" width="5.375" style="61" customWidth="1"/>
    <col min="7173" max="7173" width="7.5" style="61"/>
    <col min="7174" max="7174" width="19.25" style="61" customWidth="1"/>
    <col min="7175" max="7175" width="9.875" style="61" customWidth="1"/>
    <col min="7176" max="7176" width="9.5" style="61" customWidth="1"/>
    <col min="7177" max="7177" width="11.375" style="61" customWidth="1"/>
    <col min="7178" max="7424" width="7.5" style="61"/>
    <col min="7425" max="7425" width="7.125" style="61" customWidth="1"/>
    <col min="7426" max="7426" width="6" style="61" customWidth="1"/>
    <col min="7427" max="7427" width="26.75" style="61" customWidth="1"/>
    <col min="7428" max="7428" width="5.375" style="61" customWidth="1"/>
    <col min="7429" max="7429" width="7.5" style="61"/>
    <col min="7430" max="7430" width="19.25" style="61" customWidth="1"/>
    <col min="7431" max="7431" width="9.875" style="61" customWidth="1"/>
    <col min="7432" max="7432" width="9.5" style="61" customWidth="1"/>
    <col min="7433" max="7433" width="11.375" style="61" customWidth="1"/>
    <col min="7434" max="7680" width="7.5" style="61"/>
    <col min="7681" max="7681" width="7.125" style="61" customWidth="1"/>
    <col min="7682" max="7682" width="6" style="61" customWidth="1"/>
    <col min="7683" max="7683" width="26.75" style="61" customWidth="1"/>
    <col min="7684" max="7684" width="5.375" style="61" customWidth="1"/>
    <col min="7685" max="7685" width="7.5" style="61"/>
    <col min="7686" max="7686" width="19.25" style="61" customWidth="1"/>
    <col min="7687" max="7687" width="9.875" style="61" customWidth="1"/>
    <col min="7688" max="7688" width="9.5" style="61" customWidth="1"/>
    <col min="7689" max="7689" width="11.375" style="61" customWidth="1"/>
    <col min="7690" max="7936" width="7.5" style="61"/>
    <col min="7937" max="7937" width="7.125" style="61" customWidth="1"/>
    <col min="7938" max="7938" width="6" style="61" customWidth="1"/>
    <col min="7939" max="7939" width="26.75" style="61" customWidth="1"/>
    <col min="7940" max="7940" width="5.375" style="61" customWidth="1"/>
    <col min="7941" max="7941" width="7.5" style="61"/>
    <col min="7942" max="7942" width="19.25" style="61" customWidth="1"/>
    <col min="7943" max="7943" width="9.875" style="61" customWidth="1"/>
    <col min="7944" max="7944" width="9.5" style="61" customWidth="1"/>
    <col min="7945" max="7945" width="11.375" style="61" customWidth="1"/>
    <col min="7946" max="8192" width="7.5" style="61"/>
    <col min="8193" max="8193" width="7.125" style="61" customWidth="1"/>
    <col min="8194" max="8194" width="6" style="61" customWidth="1"/>
    <col min="8195" max="8195" width="26.75" style="61" customWidth="1"/>
    <col min="8196" max="8196" width="5.375" style="61" customWidth="1"/>
    <col min="8197" max="8197" width="7.5" style="61"/>
    <col min="8198" max="8198" width="19.25" style="61" customWidth="1"/>
    <col min="8199" max="8199" width="9.875" style="61" customWidth="1"/>
    <col min="8200" max="8200" width="9.5" style="61" customWidth="1"/>
    <col min="8201" max="8201" width="11.375" style="61" customWidth="1"/>
    <col min="8202" max="8448" width="7.5" style="61"/>
    <col min="8449" max="8449" width="7.125" style="61" customWidth="1"/>
    <col min="8450" max="8450" width="6" style="61" customWidth="1"/>
    <col min="8451" max="8451" width="26.75" style="61" customWidth="1"/>
    <col min="8452" max="8452" width="5.375" style="61" customWidth="1"/>
    <col min="8453" max="8453" width="7.5" style="61"/>
    <col min="8454" max="8454" width="19.25" style="61" customWidth="1"/>
    <col min="8455" max="8455" width="9.875" style="61" customWidth="1"/>
    <col min="8456" max="8456" width="9.5" style="61" customWidth="1"/>
    <col min="8457" max="8457" width="11.375" style="61" customWidth="1"/>
    <col min="8458" max="8704" width="7.5" style="61"/>
    <col min="8705" max="8705" width="7.125" style="61" customWidth="1"/>
    <col min="8706" max="8706" width="6" style="61" customWidth="1"/>
    <col min="8707" max="8707" width="26.75" style="61" customWidth="1"/>
    <col min="8708" max="8708" width="5.375" style="61" customWidth="1"/>
    <col min="8709" max="8709" width="7.5" style="61"/>
    <col min="8710" max="8710" width="19.25" style="61" customWidth="1"/>
    <col min="8711" max="8711" width="9.875" style="61" customWidth="1"/>
    <col min="8712" max="8712" width="9.5" style="61" customWidth="1"/>
    <col min="8713" max="8713" width="11.375" style="61" customWidth="1"/>
    <col min="8714" max="8960" width="7.5" style="61"/>
    <col min="8961" max="8961" width="7.125" style="61" customWidth="1"/>
    <col min="8962" max="8962" width="6" style="61" customWidth="1"/>
    <col min="8963" max="8963" width="26.75" style="61" customWidth="1"/>
    <col min="8964" max="8964" width="5.375" style="61" customWidth="1"/>
    <col min="8965" max="8965" width="7.5" style="61"/>
    <col min="8966" max="8966" width="19.25" style="61" customWidth="1"/>
    <col min="8967" max="8967" width="9.875" style="61" customWidth="1"/>
    <col min="8968" max="8968" width="9.5" style="61" customWidth="1"/>
    <col min="8969" max="8969" width="11.375" style="61" customWidth="1"/>
    <col min="8970" max="9216" width="7.5" style="61"/>
    <col min="9217" max="9217" width="7.125" style="61" customWidth="1"/>
    <col min="9218" max="9218" width="6" style="61" customWidth="1"/>
    <col min="9219" max="9219" width="26.75" style="61" customWidth="1"/>
    <col min="9220" max="9220" width="5.375" style="61" customWidth="1"/>
    <col min="9221" max="9221" width="7.5" style="61"/>
    <col min="9222" max="9222" width="19.25" style="61" customWidth="1"/>
    <col min="9223" max="9223" width="9.875" style="61" customWidth="1"/>
    <col min="9224" max="9224" width="9.5" style="61" customWidth="1"/>
    <col min="9225" max="9225" width="11.375" style="61" customWidth="1"/>
    <col min="9226" max="9472" width="7.5" style="61"/>
    <col min="9473" max="9473" width="7.125" style="61" customWidth="1"/>
    <col min="9474" max="9474" width="6" style="61" customWidth="1"/>
    <col min="9475" max="9475" width="26.75" style="61" customWidth="1"/>
    <col min="9476" max="9476" width="5.375" style="61" customWidth="1"/>
    <col min="9477" max="9477" width="7.5" style="61"/>
    <col min="9478" max="9478" width="19.25" style="61" customWidth="1"/>
    <col min="9479" max="9479" width="9.875" style="61" customWidth="1"/>
    <col min="9480" max="9480" width="9.5" style="61" customWidth="1"/>
    <col min="9481" max="9481" width="11.375" style="61" customWidth="1"/>
    <col min="9482" max="9728" width="7.5" style="61"/>
    <col min="9729" max="9729" width="7.125" style="61" customWidth="1"/>
    <col min="9730" max="9730" width="6" style="61" customWidth="1"/>
    <col min="9731" max="9731" width="26.75" style="61" customWidth="1"/>
    <col min="9732" max="9732" width="5.375" style="61" customWidth="1"/>
    <col min="9733" max="9733" width="7.5" style="61"/>
    <col min="9734" max="9734" width="19.25" style="61" customWidth="1"/>
    <col min="9735" max="9735" width="9.875" style="61" customWidth="1"/>
    <col min="9736" max="9736" width="9.5" style="61" customWidth="1"/>
    <col min="9737" max="9737" width="11.375" style="61" customWidth="1"/>
    <col min="9738" max="9984" width="7.5" style="61"/>
    <col min="9985" max="9985" width="7.125" style="61" customWidth="1"/>
    <col min="9986" max="9986" width="6" style="61" customWidth="1"/>
    <col min="9987" max="9987" width="26.75" style="61" customWidth="1"/>
    <col min="9988" max="9988" width="5.375" style="61" customWidth="1"/>
    <col min="9989" max="9989" width="7.5" style="61"/>
    <col min="9990" max="9990" width="19.25" style="61" customWidth="1"/>
    <col min="9991" max="9991" width="9.875" style="61" customWidth="1"/>
    <col min="9992" max="9992" width="9.5" style="61" customWidth="1"/>
    <col min="9993" max="9993" width="11.375" style="61" customWidth="1"/>
    <col min="9994" max="10240" width="7.5" style="61"/>
    <col min="10241" max="10241" width="7.125" style="61" customWidth="1"/>
    <col min="10242" max="10242" width="6" style="61" customWidth="1"/>
    <col min="10243" max="10243" width="26.75" style="61" customWidth="1"/>
    <col min="10244" max="10244" width="5.375" style="61" customWidth="1"/>
    <col min="10245" max="10245" width="7.5" style="61"/>
    <col min="10246" max="10246" width="19.25" style="61" customWidth="1"/>
    <col min="10247" max="10247" width="9.875" style="61" customWidth="1"/>
    <col min="10248" max="10248" width="9.5" style="61" customWidth="1"/>
    <col min="10249" max="10249" width="11.375" style="61" customWidth="1"/>
    <col min="10250" max="10496" width="7.5" style="61"/>
    <col min="10497" max="10497" width="7.125" style="61" customWidth="1"/>
    <col min="10498" max="10498" width="6" style="61" customWidth="1"/>
    <col min="10499" max="10499" width="26.75" style="61" customWidth="1"/>
    <col min="10500" max="10500" width="5.375" style="61" customWidth="1"/>
    <col min="10501" max="10501" width="7.5" style="61"/>
    <col min="10502" max="10502" width="19.25" style="61" customWidth="1"/>
    <col min="10503" max="10503" width="9.875" style="61" customWidth="1"/>
    <col min="10504" max="10504" width="9.5" style="61" customWidth="1"/>
    <col min="10505" max="10505" width="11.375" style="61" customWidth="1"/>
    <col min="10506" max="10752" width="7.5" style="61"/>
    <col min="10753" max="10753" width="7.125" style="61" customWidth="1"/>
    <col min="10754" max="10754" width="6" style="61" customWidth="1"/>
    <col min="10755" max="10755" width="26.75" style="61" customWidth="1"/>
    <col min="10756" max="10756" width="5.375" style="61" customWidth="1"/>
    <col min="10757" max="10757" width="7.5" style="61"/>
    <col min="10758" max="10758" width="19.25" style="61" customWidth="1"/>
    <col min="10759" max="10759" width="9.875" style="61" customWidth="1"/>
    <col min="10760" max="10760" width="9.5" style="61" customWidth="1"/>
    <col min="10761" max="10761" width="11.375" style="61" customWidth="1"/>
    <col min="10762" max="11008" width="7.5" style="61"/>
    <col min="11009" max="11009" width="7.125" style="61" customWidth="1"/>
    <col min="11010" max="11010" width="6" style="61" customWidth="1"/>
    <col min="11011" max="11011" width="26.75" style="61" customWidth="1"/>
    <col min="11012" max="11012" width="5.375" style="61" customWidth="1"/>
    <col min="11013" max="11013" width="7.5" style="61"/>
    <col min="11014" max="11014" width="19.25" style="61" customWidth="1"/>
    <col min="11015" max="11015" width="9.875" style="61" customWidth="1"/>
    <col min="11016" max="11016" width="9.5" style="61" customWidth="1"/>
    <col min="11017" max="11017" width="11.375" style="61" customWidth="1"/>
    <col min="11018" max="11264" width="7.5" style="61"/>
    <col min="11265" max="11265" width="7.125" style="61" customWidth="1"/>
    <col min="11266" max="11266" width="6" style="61" customWidth="1"/>
    <col min="11267" max="11267" width="26.75" style="61" customWidth="1"/>
    <col min="11268" max="11268" width="5.375" style="61" customWidth="1"/>
    <col min="11269" max="11269" width="7.5" style="61"/>
    <col min="11270" max="11270" width="19.25" style="61" customWidth="1"/>
    <col min="11271" max="11271" width="9.875" style="61" customWidth="1"/>
    <col min="11272" max="11272" width="9.5" style="61" customWidth="1"/>
    <col min="11273" max="11273" width="11.375" style="61" customWidth="1"/>
    <col min="11274" max="11520" width="7.5" style="61"/>
    <col min="11521" max="11521" width="7.125" style="61" customWidth="1"/>
    <col min="11522" max="11522" width="6" style="61" customWidth="1"/>
    <col min="11523" max="11523" width="26.75" style="61" customWidth="1"/>
    <col min="11524" max="11524" width="5.375" style="61" customWidth="1"/>
    <col min="11525" max="11525" width="7.5" style="61"/>
    <col min="11526" max="11526" width="19.25" style="61" customWidth="1"/>
    <col min="11527" max="11527" width="9.875" style="61" customWidth="1"/>
    <col min="11528" max="11528" width="9.5" style="61" customWidth="1"/>
    <col min="11529" max="11529" width="11.375" style="61" customWidth="1"/>
    <col min="11530" max="11776" width="7.5" style="61"/>
    <col min="11777" max="11777" width="7.125" style="61" customWidth="1"/>
    <col min="11778" max="11778" width="6" style="61" customWidth="1"/>
    <col min="11779" max="11779" width="26.75" style="61" customWidth="1"/>
    <col min="11780" max="11780" width="5.375" style="61" customWidth="1"/>
    <col min="11781" max="11781" width="7.5" style="61"/>
    <col min="11782" max="11782" width="19.25" style="61" customWidth="1"/>
    <col min="11783" max="11783" width="9.875" style="61" customWidth="1"/>
    <col min="11784" max="11784" width="9.5" style="61" customWidth="1"/>
    <col min="11785" max="11785" width="11.375" style="61" customWidth="1"/>
    <col min="11786" max="12032" width="7.5" style="61"/>
    <col min="12033" max="12033" width="7.125" style="61" customWidth="1"/>
    <col min="12034" max="12034" width="6" style="61" customWidth="1"/>
    <col min="12035" max="12035" width="26.75" style="61" customWidth="1"/>
    <col min="12036" max="12036" width="5.375" style="61" customWidth="1"/>
    <col min="12037" max="12037" width="7.5" style="61"/>
    <col min="12038" max="12038" width="19.25" style="61" customWidth="1"/>
    <col min="12039" max="12039" width="9.875" style="61" customWidth="1"/>
    <col min="12040" max="12040" width="9.5" style="61" customWidth="1"/>
    <col min="12041" max="12041" width="11.375" style="61" customWidth="1"/>
    <col min="12042" max="12288" width="7.5" style="61"/>
    <col min="12289" max="12289" width="7.125" style="61" customWidth="1"/>
    <col min="12290" max="12290" width="6" style="61" customWidth="1"/>
    <col min="12291" max="12291" width="26.75" style="61" customWidth="1"/>
    <col min="12292" max="12292" width="5.375" style="61" customWidth="1"/>
    <col min="12293" max="12293" width="7.5" style="61"/>
    <col min="12294" max="12294" width="19.25" style="61" customWidth="1"/>
    <col min="12295" max="12295" width="9.875" style="61" customWidth="1"/>
    <col min="12296" max="12296" width="9.5" style="61" customWidth="1"/>
    <col min="12297" max="12297" width="11.375" style="61" customWidth="1"/>
    <col min="12298" max="12544" width="7.5" style="61"/>
    <col min="12545" max="12545" width="7.125" style="61" customWidth="1"/>
    <col min="12546" max="12546" width="6" style="61" customWidth="1"/>
    <col min="12547" max="12547" width="26.75" style="61" customWidth="1"/>
    <col min="12548" max="12548" width="5.375" style="61" customWidth="1"/>
    <col min="12549" max="12549" width="7.5" style="61"/>
    <col min="12550" max="12550" width="19.25" style="61" customWidth="1"/>
    <col min="12551" max="12551" width="9.875" style="61" customWidth="1"/>
    <col min="12552" max="12552" width="9.5" style="61" customWidth="1"/>
    <col min="12553" max="12553" width="11.375" style="61" customWidth="1"/>
    <col min="12554" max="12800" width="7.5" style="61"/>
    <col min="12801" max="12801" width="7.125" style="61" customWidth="1"/>
    <col min="12802" max="12802" width="6" style="61" customWidth="1"/>
    <col min="12803" max="12803" width="26.75" style="61" customWidth="1"/>
    <col min="12804" max="12804" width="5.375" style="61" customWidth="1"/>
    <col min="12805" max="12805" width="7.5" style="61"/>
    <col min="12806" max="12806" width="19.25" style="61" customWidth="1"/>
    <col min="12807" max="12807" width="9.875" style="61" customWidth="1"/>
    <col min="12808" max="12808" width="9.5" style="61" customWidth="1"/>
    <col min="12809" max="12809" width="11.375" style="61" customWidth="1"/>
    <col min="12810" max="13056" width="7.5" style="61"/>
    <col min="13057" max="13057" width="7.125" style="61" customWidth="1"/>
    <col min="13058" max="13058" width="6" style="61" customWidth="1"/>
    <col min="13059" max="13059" width="26.75" style="61" customWidth="1"/>
    <col min="13060" max="13060" width="5.375" style="61" customWidth="1"/>
    <col min="13061" max="13061" width="7.5" style="61"/>
    <col min="13062" max="13062" width="19.25" style="61" customWidth="1"/>
    <col min="13063" max="13063" width="9.875" style="61" customWidth="1"/>
    <col min="13064" max="13064" width="9.5" style="61" customWidth="1"/>
    <col min="13065" max="13065" width="11.375" style="61" customWidth="1"/>
    <col min="13066" max="13312" width="7.5" style="61"/>
    <col min="13313" max="13313" width="7.125" style="61" customWidth="1"/>
    <col min="13314" max="13314" width="6" style="61" customWidth="1"/>
    <col min="13315" max="13315" width="26.75" style="61" customWidth="1"/>
    <col min="13316" max="13316" width="5.375" style="61" customWidth="1"/>
    <col min="13317" max="13317" width="7.5" style="61"/>
    <col min="13318" max="13318" width="19.25" style="61" customWidth="1"/>
    <col min="13319" max="13319" width="9.875" style="61" customWidth="1"/>
    <col min="13320" max="13320" width="9.5" style="61" customWidth="1"/>
    <col min="13321" max="13321" width="11.375" style="61" customWidth="1"/>
    <col min="13322" max="13568" width="7.5" style="61"/>
    <col min="13569" max="13569" width="7.125" style="61" customWidth="1"/>
    <col min="13570" max="13570" width="6" style="61" customWidth="1"/>
    <col min="13571" max="13571" width="26.75" style="61" customWidth="1"/>
    <col min="13572" max="13572" width="5.375" style="61" customWidth="1"/>
    <col min="13573" max="13573" width="7.5" style="61"/>
    <col min="13574" max="13574" width="19.25" style="61" customWidth="1"/>
    <col min="13575" max="13575" width="9.875" style="61" customWidth="1"/>
    <col min="13576" max="13576" width="9.5" style="61" customWidth="1"/>
    <col min="13577" max="13577" width="11.375" style="61" customWidth="1"/>
    <col min="13578" max="13824" width="7.5" style="61"/>
    <col min="13825" max="13825" width="7.125" style="61" customWidth="1"/>
    <col min="13826" max="13826" width="6" style="61" customWidth="1"/>
    <col min="13827" max="13827" width="26.75" style="61" customWidth="1"/>
    <col min="13828" max="13828" width="5.375" style="61" customWidth="1"/>
    <col min="13829" max="13829" width="7.5" style="61"/>
    <col min="13830" max="13830" width="19.25" style="61" customWidth="1"/>
    <col min="13831" max="13831" width="9.875" style="61" customWidth="1"/>
    <col min="13832" max="13832" width="9.5" style="61" customWidth="1"/>
    <col min="13833" max="13833" width="11.375" style="61" customWidth="1"/>
    <col min="13834" max="14080" width="7.5" style="61"/>
    <col min="14081" max="14081" width="7.125" style="61" customWidth="1"/>
    <col min="14082" max="14082" width="6" style="61" customWidth="1"/>
    <col min="14083" max="14083" width="26.75" style="61" customWidth="1"/>
    <col min="14084" max="14084" width="5.375" style="61" customWidth="1"/>
    <col min="14085" max="14085" width="7.5" style="61"/>
    <col min="14086" max="14086" width="19.25" style="61" customWidth="1"/>
    <col min="14087" max="14087" width="9.875" style="61" customWidth="1"/>
    <col min="14088" max="14088" width="9.5" style="61" customWidth="1"/>
    <col min="14089" max="14089" width="11.375" style="61" customWidth="1"/>
    <col min="14090" max="14336" width="7.5" style="61"/>
    <col min="14337" max="14337" width="7.125" style="61" customWidth="1"/>
    <col min="14338" max="14338" width="6" style="61" customWidth="1"/>
    <col min="14339" max="14339" width="26.75" style="61" customWidth="1"/>
    <col min="14340" max="14340" width="5.375" style="61" customWidth="1"/>
    <col min="14341" max="14341" width="7.5" style="61"/>
    <col min="14342" max="14342" width="19.25" style="61" customWidth="1"/>
    <col min="14343" max="14343" width="9.875" style="61" customWidth="1"/>
    <col min="14344" max="14344" width="9.5" style="61" customWidth="1"/>
    <col min="14345" max="14345" width="11.375" style="61" customWidth="1"/>
    <col min="14346" max="14592" width="7.5" style="61"/>
    <col min="14593" max="14593" width="7.125" style="61" customWidth="1"/>
    <col min="14594" max="14594" width="6" style="61" customWidth="1"/>
    <col min="14595" max="14595" width="26.75" style="61" customWidth="1"/>
    <col min="14596" max="14596" width="5.375" style="61" customWidth="1"/>
    <col min="14597" max="14597" width="7.5" style="61"/>
    <col min="14598" max="14598" width="19.25" style="61" customWidth="1"/>
    <col min="14599" max="14599" width="9.875" style="61" customWidth="1"/>
    <col min="14600" max="14600" width="9.5" style="61" customWidth="1"/>
    <col min="14601" max="14601" width="11.375" style="61" customWidth="1"/>
    <col min="14602" max="14848" width="7.5" style="61"/>
    <col min="14849" max="14849" width="7.125" style="61" customWidth="1"/>
    <col min="14850" max="14850" width="6" style="61" customWidth="1"/>
    <col min="14851" max="14851" width="26.75" style="61" customWidth="1"/>
    <col min="14852" max="14852" width="5.375" style="61" customWidth="1"/>
    <col min="14853" max="14853" width="7.5" style="61"/>
    <col min="14854" max="14854" width="19.25" style="61" customWidth="1"/>
    <col min="14855" max="14855" width="9.875" style="61" customWidth="1"/>
    <col min="14856" max="14856" width="9.5" style="61" customWidth="1"/>
    <col min="14857" max="14857" width="11.375" style="61" customWidth="1"/>
    <col min="14858" max="15104" width="7.5" style="61"/>
    <col min="15105" max="15105" width="7.125" style="61" customWidth="1"/>
    <col min="15106" max="15106" width="6" style="61" customWidth="1"/>
    <col min="15107" max="15107" width="26.75" style="61" customWidth="1"/>
    <col min="15108" max="15108" width="5.375" style="61" customWidth="1"/>
    <col min="15109" max="15109" width="7.5" style="61"/>
    <col min="15110" max="15110" width="19.25" style="61" customWidth="1"/>
    <col min="15111" max="15111" width="9.875" style="61" customWidth="1"/>
    <col min="15112" max="15112" width="9.5" style="61" customWidth="1"/>
    <col min="15113" max="15113" width="11.375" style="61" customWidth="1"/>
    <col min="15114" max="15360" width="7.5" style="61"/>
    <col min="15361" max="15361" width="7.125" style="61" customWidth="1"/>
    <col min="15362" max="15362" width="6" style="61" customWidth="1"/>
    <col min="15363" max="15363" width="26.75" style="61" customWidth="1"/>
    <col min="15364" max="15364" width="5.375" style="61" customWidth="1"/>
    <col min="15365" max="15365" width="7.5" style="61"/>
    <col min="15366" max="15366" width="19.25" style="61" customWidth="1"/>
    <col min="15367" max="15367" width="9.875" style="61" customWidth="1"/>
    <col min="15368" max="15368" width="9.5" style="61" customWidth="1"/>
    <col min="15369" max="15369" width="11.375" style="61" customWidth="1"/>
    <col min="15370" max="15616" width="7.5" style="61"/>
    <col min="15617" max="15617" width="7.125" style="61" customWidth="1"/>
    <col min="15618" max="15618" width="6" style="61" customWidth="1"/>
    <col min="15619" max="15619" width="26.75" style="61" customWidth="1"/>
    <col min="15620" max="15620" width="5.375" style="61" customWidth="1"/>
    <col min="15621" max="15621" width="7.5" style="61"/>
    <col min="15622" max="15622" width="19.25" style="61" customWidth="1"/>
    <col min="15623" max="15623" width="9.875" style="61" customWidth="1"/>
    <col min="15624" max="15624" width="9.5" style="61" customWidth="1"/>
    <col min="15625" max="15625" width="11.375" style="61" customWidth="1"/>
    <col min="15626" max="15872" width="7.5" style="61"/>
    <col min="15873" max="15873" width="7.125" style="61" customWidth="1"/>
    <col min="15874" max="15874" width="6" style="61" customWidth="1"/>
    <col min="15875" max="15875" width="26.75" style="61" customWidth="1"/>
    <col min="15876" max="15876" width="5.375" style="61" customWidth="1"/>
    <col min="15877" max="15877" width="7.5" style="61"/>
    <col min="15878" max="15878" width="19.25" style="61" customWidth="1"/>
    <col min="15879" max="15879" width="9.875" style="61" customWidth="1"/>
    <col min="15880" max="15880" width="9.5" style="61" customWidth="1"/>
    <col min="15881" max="15881" width="11.375" style="61" customWidth="1"/>
    <col min="15882" max="16128" width="7.5" style="61"/>
    <col min="16129" max="16129" width="7.125" style="61" customWidth="1"/>
    <col min="16130" max="16130" width="6" style="61" customWidth="1"/>
    <col min="16131" max="16131" width="26.75" style="61" customWidth="1"/>
    <col min="16132" max="16132" width="5.375" style="61" customWidth="1"/>
    <col min="16133" max="16133" width="7.5" style="61"/>
    <col min="16134" max="16134" width="19.25" style="61" customWidth="1"/>
    <col min="16135" max="16135" width="9.875" style="61" customWidth="1"/>
    <col min="16136" max="16136" width="9.5" style="61" customWidth="1"/>
    <col min="16137" max="16137" width="11.375" style="61" customWidth="1"/>
    <col min="16138" max="16384" width="7.5" style="61"/>
  </cols>
  <sheetData>
    <row r="1" spans="1:9" ht="12" customHeight="1">
      <c r="I1" s="70" t="s">
        <v>360</v>
      </c>
    </row>
    <row r="2" spans="1:9" ht="35.1" customHeight="1">
      <c r="A2" s="62" t="s">
        <v>361</v>
      </c>
      <c r="B2" s="63"/>
      <c r="C2" s="63"/>
      <c r="D2" s="63"/>
      <c r="E2" s="63"/>
      <c r="F2" s="63"/>
      <c r="G2" s="63"/>
      <c r="H2" s="63"/>
      <c r="I2" s="71"/>
    </row>
    <row r="3" spans="1:9" ht="12" customHeight="1">
      <c r="A3" s="269" t="s">
        <v>369</v>
      </c>
      <c r="B3" s="269"/>
      <c r="C3" s="269"/>
      <c r="D3" s="269"/>
      <c r="E3" s="269"/>
      <c r="F3" s="269"/>
      <c r="I3" s="72" t="s">
        <v>3</v>
      </c>
    </row>
    <row r="4" spans="1:9" ht="22.35" customHeight="1">
      <c r="A4" s="273" t="s">
        <v>362</v>
      </c>
      <c r="B4" s="271"/>
      <c r="C4" s="272"/>
      <c r="D4" s="273" t="s">
        <v>363</v>
      </c>
      <c r="E4" s="271"/>
      <c r="F4" s="272"/>
      <c r="G4" s="287" t="s">
        <v>364</v>
      </c>
      <c r="H4" s="288"/>
      <c r="I4" s="289"/>
    </row>
    <row r="5" spans="1:9" ht="22.35" customHeight="1">
      <c r="A5" s="274" t="s">
        <v>52</v>
      </c>
      <c r="B5" s="274" t="s">
        <v>53</v>
      </c>
      <c r="C5" s="274" t="s">
        <v>140</v>
      </c>
      <c r="D5" s="274" t="s">
        <v>52</v>
      </c>
      <c r="E5" s="274" t="s">
        <v>53</v>
      </c>
      <c r="F5" s="274" t="s">
        <v>140</v>
      </c>
      <c r="G5" s="283" t="s">
        <v>365</v>
      </c>
      <c r="H5" s="283" t="s">
        <v>366</v>
      </c>
      <c r="I5" s="285" t="s">
        <v>367</v>
      </c>
    </row>
    <row r="6" spans="1:9" ht="55.5" customHeight="1">
      <c r="A6" s="275"/>
      <c r="B6" s="275"/>
      <c r="C6" s="275"/>
      <c r="D6" s="275"/>
      <c r="E6" s="275"/>
      <c r="F6" s="275"/>
      <c r="G6" s="284"/>
      <c r="H6" s="284"/>
      <c r="I6" s="286"/>
    </row>
    <row r="7" spans="1:9" ht="22.35" customHeight="1">
      <c r="A7" s="189" t="s">
        <v>55</v>
      </c>
      <c r="B7" s="190" t="s">
        <v>368</v>
      </c>
      <c r="C7" s="190" t="s">
        <v>55</v>
      </c>
      <c r="D7" s="190" t="s">
        <v>55</v>
      </c>
      <c r="E7" s="190" t="s">
        <v>55</v>
      </c>
      <c r="F7" s="190" t="s">
        <v>55</v>
      </c>
      <c r="G7" s="190">
        <v>1</v>
      </c>
      <c r="H7" s="190">
        <v>2</v>
      </c>
      <c r="I7" s="190">
        <v>3</v>
      </c>
    </row>
    <row r="8" spans="1:9" ht="30" customHeight="1">
      <c r="A8" s="191"/>
      <c r="B8" s="191"/>
      <c r="C8" s="192" t="s">
        <v>9</v>
      </c>
      <c r="D8" s="191"/>
      <c r="E8" s="191"/>
      <c r="F8" s="191"/>
      <c r="G8" s="193">
        <v>1065.0868519999999</v>
      </c>
      <c r="H8" s="193">
        <v>1032.124532</v>
      </c>
      <c r="I8" s="193">
        <v>32.962319999999998</v>
      </c>
    </row>
    <row r="9" spans="1:9" ht="30" customHeight="1">
      <c r="A9" s="191" t="s">
        <v>141</v>
      </c>
      <c r="B9" s="191" t="s">
        <v>59</v>
      </c>
      <c r="C9" s="192" t="s">
        <v>142</v>
      </c>
      <c r="D9" s="191" t="s">
        <v>143</v>
      </c>
      <c r="E9" s="191" t="s">
        <v>59</v>
      </c>
      <c r="F9" s="191" t="s">
        <v>144</v>
      </c>
      <c r="G9" s="193">
        <v>521.47900000000004</v>
      </c>
      <c r="H9" s="193">
        <v>521.47900000000004</v>
      </c>
      <c r="I9" s="193">
        <v>0</v>
      </c>
    </row>
    <row r="10" spans="1:9" ht="30" customHeight="1">
      <c r="A10" s="191" t="s">
        <v>141</v>
      </c>
      <c r="B10" s="191" t="s">
        <v>59</v>
      </c>
      <c r="C10" s="192" t="s">
        <v>142</v>
      </c>
      <c r="D10" s="191" t="s">
        <v>145</v>
      </c>
      <c r="E10" s="191" t="s">
        <v>59</v>
      </c>
      <c r="F10" s="191" t="s">
        <v>93</v>
      </c>
      <c r="G10" s="193">
        <v>72.684799999999996</v>
      </c>
      <c r="H10" s="193">
        <v>72.684799999999996</v>
      </c>
      <c r="I10" s="193">
        <v>0</v>
      </c>
    </row>
    <row r="11" spans="1:9" ht="30" customHeight="1">
      <c r="A11" s="191" t="s">
        <v>141</v>
      </c>
      <c r="B11" s="191" t="s">
        <v>63</v>
      </c>
      <c r="C11" s="192" t="s">
        <v>146</v>
      </c>
      <c r="D11" s="191" t="s">
        <v>143</v>
      </c>
      <c r="E11" s="191" t="s">
        <v>59</v>
      </c>
      <c r="F11" s="191" t="s">
        <v>144</v>
      </c>
      <c r="G11" s="193">
        <v>147.12</v>
      </c>
      <c r="H11" s="193">
        <v>147.12</v>
      </c>
      <c r="I11" s="193">
        <v>0</v>
      </c>
    </row>
    <row r="12" spans="1:9" ht="30" customHeight="1">
      <c r="A12" s="191" t="s">
        <v>141</v>
      </c>
      <c r="B12" s="191" t="s">
        <v>63</v>
      </c>
      <c r="C12" s="192" t="s">
        <v>146</v>
      </c>
      <c r="D12" s="191" t="s">
        <v>145</v>
      </c>
      <c r="E12" s="191" t="s">
        <v>59</v>
      </c>
      <c r="F12" s="191" t="s">
        <v>93</v>
      </c>
      <c r="G12" s="193">
        <v>16.213999999999999</v>
      </c>
      <c r="H12" s="193">
        <v>16.213999999999999</v>
      </c>
      <c r="I12" s="193">
        <v>0</v>
      </c>
    </row>
    <row r="13" spans="1:9" ht="30" customHeight="1">
      <c r="A13" s="191" t="s">
        <v>141</v>
      </c>
      <c r="B13" s="191" t="s">
        <v>147</v>
      </c>
      <c r="C13" s="192" t="s">
        <v>148</v>
      </c>
      <c r="D13" s="191" t="s">
        <v>143</v>
      </c>
      <c r="E13" s="191" t="s">
        <v>63</v>
      </c>
      <c r="F13" s="191" t="s">
        <v>149</v>
      </c>
      <c r="G13" s="193">
        <v>113.94119999999999</v>
      </c>
      <c r="H13" s="193">
        <v>113.94119999999999</v>
      </c>
      <c r="I13" s="193">
        <v>0</v>
      </c>
    </row>
    <row r="14" spans="1:9" ht="30" customHeight="1">
      <c r="A14" s="191" t="s">
        <v>141</v>
      </c>
      <c r="B14" s="191" t="s">
        <v>147</v>
      </c>
      <c r="C14" s="192" t="s">
        <v>148</v>
      </c>
      <c r="D14" s="191" t="s">
        <v>145</v>
      </c>
      <c r="E14" s="191" t="s">
        <v>59</v>
      </c>
      <c r="F14" s="191" t="s">
        <v>93</v>
      </c>
      <c r="G14" s="193">
        <v>12.11328</v>
      </c>
      <c r="H14" s="193">
        <v>12.11328</v>
      </c>
      <c r="I14" s="193">
        <v>0</v>
      </c>
    </row>
    <row r="15" spans="1:9" ht="30" customHeight="1">
      <c r="A15" s="191" t="s">
        <v>141</v>
      </c>
      <c r="B15" s="191" t="s">
        <v>78</v>
      </c>
      <c r="C15" s="192" t="s">
        <v>150</v>
      </c>
      <c r="D15" s="191" t="s">
        <v>143</v>
      </c>
      <c r="E15" s="191" t="s">
        <v>63</v>
      </c>
      <c r="F15" s="191" t="s">
        <v>149</v>
      </c>
      <c r="G15" s="193">
        <v>45.576479999999997</v>
      </c>
      <c r="H15" s="193">
        <v>45.576479999999997</v>
      </c>
      <c r="I15" s="193">
        <v>0</v>
      </c>
    </row>
    <row r="16" spans="1:9" ht="30" customHeight="1">
      <c r="A16" s="191" t="s">
        <v>141</v>
      </c>
      <c r="B16" s="191" t="s">
        <v>78</v>
      </c>
      <c r="C16" s="192" t="s">
        <v>150</v>
      </c>
      <c r="D16" s="191" t="s">
        <v>145</v>
      </c>
      <c r="E16" s="191" t="s">
        <v>59</v>
      </c>
      <c r="F16" s="191" t="s">
        <v>93</v>
      </c>
      <c r="G16" s="193">
        <v>4.8453119999999998</v>
      </c>
      <c r="H16" s="193">
        <v>4.8453119999999998</v>
      </c>
      <c r="I16" s="193">
        <v>0</v>
      </c>
    </row>
    <row r="17" spans="1:9" ht="30" customHeight="1">
      <c r="A17" s="191" t="s">
        <v>141</v>
      </c>
      <c r="B17" s="191" t="s">
        <v>83</v>
      </c>
      <c r="C17" s="192" t="s">
        <v>151</v>
      </c>
      <c r="D17" s="191" t="s">
        <v>143</v>
      </c>
      <c r="E17" s="191" t="s">
        <v>63</v>
      </c>
      <c r="F17" s="191" t="s">
        <v>149</v>
      </c>
      <c r="G17" s="193">
        <v>39.879420000000003</v>
      </c>
      <c r="H17" s="193">
        <v>39.879420000000003</v>
      </c>
      <c r="I17" s="193">
        <v>0</v>
      </c>
    </row>
    <row r="18" spans="1:9" ht="30" customHeight="1">
      <c r="A18" s="191" t="s">
        <v>141</v>
      </c>
      <c r="B18" s="191" t="s">
        <v>83</v>
      </c>
      <c r="C18" s="192" t="s">
        <v>151</v>
      </c>
      <c r="D18" s="191" t="s">
        <v>145</v>
      </c>
      <c r="E18" s="191" t="s">
        <v>59</v>
      </c>
      <c r="F18" s="191" t="s">
        <v>93</v>
      </c>
      <c r="G18" s="193">
        <v>4.2396479999999999</v>
      </c>
      <c r="H18" s="193">
        <v>4.2396479999999999</v>
      </c>
      <c r="I18" s="193">
        <v>0</v>
      </c>
    </row>
    <row r="19" spans="1:9" ht="30" customHeight="1">
      <c r="A19" s="191" t="s">
        <v>141</v>
      </c>
      <c r="B19" s="191" t="s">
        <v>152</v>
      </c>
      <c r="C19" s="192" t="s">
        <v>153</v>
      </c>
      <c r="D19" s="191" t="s">
        <v>143</v>
      </c>
      <c r="E19" s="191" t="s">
        <v>154</v>
      </c>
      <c r="F19" s="191" t="s">
        <v>153</v>
      </c>
      <c r="G19" s="193">
        <v>50.421792000000003</v>
      </c>
      <c r="H19" s="193">
        <v>50.421792000000003</v>
      </c>
      <c r="I19" s="193">
        <v>0</v>
      </c>
    </row>
    <row r="20" spans="1:9" ht="30" customHeight="1">
      <c r="A20" s="191" t="s">
        <v>156</v>
      </c>
      <c r="B20" s="191" t="s">
        <v>59</v>
      </c>
      <c r="C20" s="192" t="s">
        <v>157</v>
      </c>
      <c r="D20" s="191" t="s">
        <v>158</v>
      </c>
      <c r="E20" s="191" t="s">
        <v>59</v>
      </c>
      <c r="F20" s="191" t="s">
        <v>159</v>
      </c>
      <c r="G20" s="193">
        <v>13.9</v>
      </c>
      <c r="H20" s="193">
        <v>0</v>
      </c>
      <c r="I20" s="193">
        <v>13.9</v>
      </c>
    </row>
    <row r="21" spans="1:9" ht="30" customHeight="1">
      <c r="A21" s="191" t="s">
        <v>156</v>
      </c>
      <c r="B21" s="191" t="s">
        <v>59</v>
      </c>
      <c r="C21" s="192" t="s">
        <v>157</v>
      </c>
      <c r="D21" s="191" t="s">
        <v>145</v>
      </c>
      <c r="E21" s="191" t="s">
        <v>63</v>
      </c>
      <c r="F21" s="191" t="s">
        <v>160</v>
      </c>
      <c r="G21" s="193">
        <v>1.53</v>
      </c>
      <c r="H21" s="193">
        <v>0</v>
      </c>
      <c r="I21" s="193">
        <v>1.53</v>
      </c>
    </row>
    <row r="22" spans="1:9" ht="30" customHeight="1">
      <c r="A22" s="191" t="s">
        <v>156</v>
      </c>
      <c r="B22" s="191" t="s">
        <v>66</v>
      </c>
      <c r="C22" s="192" t="s">
        <v>162</v>
      </c>
      <c r="D22" s="191" t="s">
        <v>158</v>
      </c>
      <c r="E22" s="191" t="s">
        <v>59</v>
      </c>
      <c r="F22" s="191" t="s">
        <v>159</v>
      </c>
      <c r="G22" s="193">
        <v>1.39</v>
      </c>
      <c r="H22" s="193">
        <v>0</v>
      </c>
      <c r="I22" s="193">
        <v>1.39</v>
      </c>
    </row>
    <row r="23" spans="1:9" ht="30" customHeight="1">
      <c r="A23" s="191" t="s">
        <v>156</v>
      </c>
      <c r="B23" s="191" t="s">
        <v>66</v>
      </c>
      <c r="C23" s="192" t="s">
        <v>162</v>
      </c>
      <c r="D23" s="191" t="s">
        <v>145</v>
      </c>
      <c r="E23" s="191" t="s">
        <v>63</v>
      </c>
      <c r="F23" s="191" t="s">
        <v>160</v>
      </c>
      <c r="G23" s="193">
        <v>0.13600000000000001</v>
      </c>
      <c r="H23" s="193">
        <v>0</v>
      </c>
      <c r="I23" s="193">
        <v>0.13600000000000001</v>
      </c>
    </row>
    <row r="24" spans="1:9" ht="30" customHeight="1">
      <c r="A24" s="191" t="s">
        <v>156</v>
      </c>
      <c r="B24" s="191" t="s">
        <v>164</v>
      </c>
      <c r="C24" s="192" t="s">
        <v>165</v>
      </c>
      <c r="D24" s="191" t="s">
        <v>158</v>
      </c>
      <c r="E24" s="191" t="s">
        <v>59</v>
      </c>
      <c r="F24" s="191" t="s">
        <v>159</v>
      </c>
      <c r="G24" s="193">
        <v>2.085</v>
      </c>
      <c r="H24" s="193">
        <v>0</v>
      </c>
      <c r="I24" s="193">
        <v>2.085</v>
      </c>
    </row>
    <row r="25" spans="1:9" ht="30" customHeight="1">
      <c r="A25" s="191" t="s">
        <v>156</v>
      </c>
      <c r="B25" s="191" t="s">
        <v>164</v>
      </c>
      <c r="C25" s="192" t="s">
        <v>165</v>
      </c>
      <c r="D25" s="191" t="s">
        <v>145</v>
      </c>
      <c r="E25" s="191" t="s">
        <v>63</v>
      </c>
      <c r="F25" s="191" t="s">
        <v>160</v>
      </c>
      <c r="G25" s="193">
        <v>0.255</v>
      </c>
      <c r="H25" s="193">
        <v>0</v>
      </c>
      <c r="I25" s="193">
        <v>0.255</v>
      </c>
    </row>
    <row r="26" spans="1:9" ht="30" customHeight="1">
      <c r="A26" s="191" t="s">
        <v>156</v>
      </c>
      <c r="B26" s="191" t="s">
        <v>69</v>
      </c>
      <c r="C26" s="192" t="s">
        <v>167</v>
      </c>
      <c r="D26" s="191" t="s">
        <v>158</v>
      </c>
      <c r="E26" s="191" t="s">
        <v>59</v>
      </c>
      <c r="F26" s="191" t="s">
        <v>159</v>
      </c>
      <c r="G26" s="193">
        <v>5.56</v>
      </c>
      <c r="H26" s="193">
        <v>0</v>
      </c>
      <c r="I26" s="193">
        <v>5.56</v>
      </c>
    </row>
    <row r="27" spans="1:9" ht="30" customHeight="1">
      <c r="A27" s="191" t="s">
        <v>156</v>
      </c>
      <c r="B27" s="191" t="s">
        <v>69</v>
      </c>
      <c r="C27" s="192" t="s">
        <v>167</v>
      </c>
      <c r="D27" s="191" t="s">
        <v>145</v>
      </c>
      <c r="E27" s="191" t="s">
        <v>63</v>
      </c>
      <c r="F27" s="191" t="s">
        <v>160</v>
      </c>
      <c r="G27" s="193">
        <v>0.68</v>
      </c>
      <c r="H27" s="193">
        <v>0</v>
      </c>
      <c r="I27" s="193">
        <v>0.68</v>
      </c>
    </row>
    <row r="28" spans="1:9" ht="30" customHeight="1">
      <c r="A28" s="191" t="s">
        <v>156</v>
      </c>
      <c r="B28" s="191" t="s">
        <v>172</v>
      </c>
      <c r="C28" s="192" t="s">
        <v>173</v>
      </c>
      <c r="D28" s="191" t="s">
        <v>158</v>
      </c>
      <c r="E28" s="191" t="s">
        <v>154</v>
      </c>
      <c r="F28" s="191" t="s">
        <v>173</v>
      </c>
      <c r="G28" s="193">
        <v>0.69499999999999995</v>
      </c>
      <c r="H28" s="193">
        <v>0</v>
      </c>
      <c r="I28" s="193">
        <v>0.69499999999999995</v>
      </c>
    </row>
    <row r="29" spans="1:9" ht="30" customHeight="1">
      <c r="A29" s="191" t="s">
        <v>156</v>
      </c>
      <c r="B29" s="191" t="s">
        <v>172</v>
      </c>
      <c r="C29" s="192" t="s">
        <v>173</v>
      </c>
      <c r="D29" s="191" t="s">
        <v>145</v>
      </c>
      <c r="E29" s="191" t="s">
        <v>63</v>
      </c>
      <c r="F29" s="191" t="s">
        <v>160</v>
      </c>
      <c r="G29" s="193">
        <v>8.5000000000000006E-2</v>
      </c>
      <c r="H29" s="193">
        <v>0</v>
      </c>
      <c r="I29" s="193">
        <v>8.5000000000000006E-2</v>
      </c>
    </row>
    <row r="30" spans="1:9" ht="30" customHeight="1">
      <c r="A30" s="191" t="s">
        <v>156</v>
      </c>
      <c r="B30" s="191" t="s">
        <v>174</v>
      </c>
      <c r="C30" s="192" t="s">
        <v>175</v>
      </c>
      <c r="D30" s="191" t="s">
        <v>158</v>
      </c>
      <c r="E30" s="191" t="s">
        <v>76</v>
      </c>
      <c r="F30" s="191" t="s">
        <v>175</v>
      </c>
      <c r="G30" s="193">
        <v>0.53259999999999996</v>
      </c>
      <c r="H30" s="193">
        <v>0</v>
      </c>
      <c r="I30" s="193">
        <v>0.53259999999999996</v>
      </c>
    </row>
    <row r="31" spans="1:9" ht="30" customHeight="1">
      <c r="A31" s="191" t="s">
        <v>156</v>
      </c>
      <c r="B31" s="191" t="s">
        <v>174</v>
      </c>
      <c r="C31" s="192" t="s">
        <v>175</v>
      </c>
      <c r="D31" s="191" t="s">
        <v>145</v>
      </c>
      <c r="E31" s="191" t="s">
        <v>63</v>
      </c>
      <c r="F31" s="191" t="s">
        <v>160</v>
      </c>
      <c r="G31" s="193">
        <v>0.11372</v>
      </c>
      <c r="H31" s="193">
        <v>0</v>
      </c>
      <c r="I31" s="193">
        <v>0.11372</v>
      </c>
    </row>
    <row r="32" spans="1:9" ht="30" customHeight="1">
      <c r="A32" s="191" t="s">
        <v>156</v>
      </c>
      <c r="B32" s="191" t="s">
        <v>176</v>
      </c>
      <c r="C32" s="192" t="s">
        <v>177</v>
      </c>
      <c r="D32" s="191" t="s">
        <v>158</v>
      </c>
      <c r="E32" s="191" t="s">
        <v>147</v>
      </c>
      <c r="F32" s="191" t="s">
        <v>177</v>
      </c>
      <c r="G32" s="193">
        <v>3</v>
      </c>
      <c r="H32" s="193">
        <v>0</v>
      </c>
      <c r="I32" s="193">
        <v>3</v>
      </c>
    </row>
    <row r="33" spans="1:9" ht="30" customHeight="1">
      <c r="A33" s="191" t="s">
        <v>156</v>
      </c>
      <c r="B33" s="191" t="s">
        <v>176</v>
      </c>
      <c r="C33" s="192" t="s">
        <v>177</v>
      </c>
      <c r="D33" s="191" t="s">
        <v>145</v>
      </c>
      <c r="E33" s="191" t="s">
        <v>63</v>
      </c>
      <c r="F33" s="191" t="s">
        <v>160</v>
      </c>
      <c r="G33" s="193">
        <v>3</v>
      </c>
      <c r="H33" s="193">
        <v>0</v>
      </c>
      <c r="I33" s="193">
        <v>3</v>
      </c>
    </row>
    <row r="34" spans="1:9" ht="30" customHeight="1">
      <c r="A34" s="191" t="s">
        <v>181</v>
      </c>
      <c r="B34" s="191" t="s">
        <v>66</v>
      </c>
      <c r="C34" s="192" t="s">
        <v>182</v>
      </c>
      <c r="D34" s="191" t="s">
        <v>183</v>
      </c>
      <c r="E34" s="191" t="s">
        <v>59</v>
      </c>
      <c r="F34" s="191" t="s">
        <v>184</v>
      </c>
      <c r="G34" s="193">
        <v>3.6095999999999999</v>
      </c>
      <c r="H34" s="193">
        <v>3.6095999999999999</v>
      </c>
      <c r="I34" s="193">
        <v>0</v>
      </c>
    </row>
    <row r="35" spans="1:9">
      <c r="A35" s="61" t="s">
        <v>44</v>
      </c>
    </row>
  </sheetData>
  <sheetProtection formatCells="0" formatColumns="0" formatRows="0"/>
  <mergeCells count="13">
    <mergeCell ref="G5:G6"/>
    <mergeCell ref="H5:H6"/>
    <mergeCell ref="I5:I6"/>
    <mergeCell ref="A3:F3"/>
    <mergeCell ref="A4:C4"/>
    <mergeCell ref="D4:F4"/>
    <mergeCell ref="G4:I4"/>
    <mergeCell ref="A5:A6"/>
    <mergeCell ref="B5:B6"/>
    <mergeCell ref="C5:C6"/>
    <mergeCell ref="D5:D6"/>
    <mergeCell ref="E5:E6"/>
    <mergeCell ref="F5:F6"/>
  </mergeCells>
  <phoneticPr fontId="8" type="noConversion"/>
  <pageMargins left="0.70866141732283505" right="0.70866141732283505" top="0.74803149606299191" bottom="0.74803149606299191" header="0.31496062992126" footer="0.31496062992126"/>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36"/>
  <sheetViews>
    <sheetView showGridLines="0" showZeros="0" workbookViewId="0">
      <selection activeCell="A3" sqref="A3"/>
    </sheetView>
  </sheetViews>
  <sheetFormatPr defaultColWidth="9" defaultRowHeight="14.25"/>
  <cols>
    <col min="1" max="1" width="36.875" style="50" customWidth="1"/>
    <col min="2" max="2" width="43.75" style="50" customWidth="1"/>
    <col min="3" max="3" width="27" style="50" customWidth="1"/>
    <col min="4" max="16384" width="9" style="50"/>
  </cols>
  <sheetData>
    <row r="1" spans="1:3" ht="14.25" customHeight="1">
      <c r="B1" s="45" t="s">
        <v>187</v>
      </c>
    </row>
    <row r="2" spans="1:3" s="51" customFormat="1" ht="27.75" customHeight="1">
      <c r="A2" s="290" t="s">
        <v>188</v>
      </c>
      <c r="B2" s="290"/>
      <c r="C2" s="53"/>
    </row>
    <row r="3" spans="1:3" ht="24" customHeight="1">
      <c r="A3" s="54" t="s">
        <v>101</v>
      </c>
      <c r="B3" s="55" t="s">
        <v>3</v>
      </c>
    </row>
    <row r="4" spans="1:3" s="52" customFormat="1" ht="30" customHeight="1">
      <c r="A4" s="56" t="s">
        <v>189</v>
      </c>
      <c r="B4" s="24" t="s">
        <v>190</v>
      </c>
      <c r="C4" s="50"/>
    </row>
    <row r="5" spans="1:3" s="52" customFormat="1" ht="30" customHeight="1">
      <c r="A5" s="57" t="s">
        <v>9</v>
      </c>
      <c r="B5" s="58">
        <v>14.746320000000001</v>
      </c>
      <c r="C5" s="50"/>
    </row>
    <row r="6" spans="1:3" s="52" customFormat="1" ht="30" customHeight="1">
      <c r="A6" s="59" t="s">
        <v>191</v>
      </c>
      <c r="B6" s="58">
        <v>0</v>
      </c>
      <c r="C6" s="50"/>
    </row>
    <row r="7" spans="1:3" s="52" customFormat="1" ht="30" customHeight="1">
      <c r="A7" s="59" t="s">
        <v>192</v>
      </c>
      <c r="B7" s="58">
        <v>3.7463199999999999</v>
      </c>
      <c r="C7" s="50"/>
    </row>
    <row r="8" spans="1:3" s="52" customFormat="1" ht="30" customHeight="1">
      <c r="A8" s="59" t="s">
        <v>193</v>
      </c>
      <c r="B8" s="58">
        <v>11</v>
      </c>
      <c r="C8" s="50"/>
    </row>
    <row r="9" spans="1:3" s="52" customFormat="1" ht="30" customHeight="1">
      <c r="A9" s="59" t="s">
        <v>194</v>
      </c>
      <c r="B9" s="58">
        <v>11</v>
      </c>
      <c r="C9" s="50"/>
    </row>
    <row r="10" spans="1:3" s="52" customFormat="1" ht="30" customHeight="1">
      <c r="A10" s="59" t="s">
        <v>195</v>
      </c>
      <c r="B10" s="58">
        <v>0</v>
      </c>
      <c r="C10" s="50"/>
    </row>
    <row r="11" spans="1:3" s="52" customFormat="1" ht="30" customHeight="1">
      <c r="A11" s="60"/>
      <c r="B11" s="60"/>
      <c r="C11" s="50"/>
    </row>
    <row r="12" spans="1:3" s="52" customFormat="1" ht="114.6" customHeight="1">
      <c r="A12" s="291" t="s">
        <v>196</v>
      </c>
      <c r="B12" s="291"/>
      <c r="C12" s="50"/>
    </row>
    <row r="13" spans="1:3" s="52" customFormat="1">
      <c r="A13" s="43" t="s">
        <v>44</v>
      </c>
      <c r="B13" s="50"/>
      <c r="C13" s="50"/>
    </row>
    <row r="14" spans="1:3" s="52" customFormat="1">
      <c r="A14" s="50"/>
      <c r="B14" s="50"/>
      <c r="C14" s="50"/>
    </row>
    <row r="15" spans="1:3" s="52" customFormat="1">
      <c r="A15" s="50"/>
      <c r="B15" s="50"/>
      <c r="C15" s="50"/>
    </row>
    <row r="16" spans="1:3" s="52" customFormat="1">
      <c r="A16" s="50"/>
      <c r="B16" s="50"/>
      <c r="C16" s="50"/>
    </row>
    <row r="17" spans="1:3" s="52" customFormat="1">
      <c r="A17" s="50"/>
      <c r="B17" s="50"/>
      <c r="C17" s="50"/>
    </row>
    <row r="18" spans="1:3" s="52" customFormat="1"/>
    <row r="19" spans="1:3" s="52" customFormat="1"/>
    <row r="20" spans="1:3" s="52" customFormat="1"/>
    <row r="21" spans="1:3" s="52" customFormat="1"/>
    <row r="22" spans="1:3" s="52" customFormat="1"/>
    <row r="23" spans="1:3" s="52" customFormat="1"/>
    <row r="24" spans="1:3" s="52" customFormat="1"/>
    <row r="25" spans="1:3" s="52" customFormat="1"/>
    <row r="26" spans="1:3" s="52" customFormat="1"/>
    <row r="27" spans="1:3" s="52" customFormat="1"/>
    <row r="28" spans="1:3" s="52" customFormat="1"/>
    <row r="29" spans="1:3" s="52" customFormat="1"/>
    <row r="30" spans="1:3" s="52" customFormat="1"/>
    <row r="31" spans="1:3" s="52" customFormat="1"/>
    <row r="32" spans="1:3" s="52" customFormat="1"/>
    <row r="33" spans="1:3" s="52" customFormat="1">
      <c r="A33"/>
      <c r="B33"/>
      <c r="C33"/>
    </row>
    <row r="34" spans="1:3" s="52" customFormat="1">
      <c r="A34"/>
      <c r="B34"/>
      <c r="C34"/>
    </row>
    <row r="35" spans="1:3" s="52" customFormat="1">
      <c r="A35"/>
      <c r="B35"/>
      <c r="C35"/>
    </row>
    <row r="36" spans="1:3" s="52" customFormat="1">
      <c r="A36"/>
      <c r="B36"/>
      <c r="C36"/>
    </row>
  </sheetData>
  <sheetProtection formatCells="0" formatColumns="0" formatRows="0"/>
  <mergeCells count="2">
    <mergeCell ref="A2:B2"/>
    <mergeCell ref="A12:B12"/>
  </mergeCells>
  <phoneticPr fontId="18" type="noConversion"/>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L30"/>
  <sheetViews>
    <sheetView showGridLines="0" showZeros="0" topLeftCell="A5" workbookViewId="0">
      <selection activeCell="A19" sqref="A19"/>
    </sheetView>
  </sheetViews>
  <sheetFormatPr defaultColWidth="7.25" defaultRowHeight="11.25"/>
  <cols>
    <col min="1" max="1" width="5.5" style="26" customWidth="1"/>
    <col min="2" max="3" width="4.875" style="26" customWidth="1"/>
    <col min="4" max="4" width="6.5" style="26" customWidth="1"/>
    <col min="5" max="5" width="14.625" style="26" customWidth="1"/>
    <col min="6" max="6" width="12.75" style="26" customWidth="1"/>
    <col min="7" max="11" width="10.875" style="26" customWidth="1"/>
    <col min="12" max="12" width="12" style="26" customWidth="1"/>
    <col min="13" max="13" width="10.875" style="26" customWidth="1"/>
    <col min="14" max="14" width="12.375" style="26" customWidth="1"/>
    <col min="15" max="246" width="7.25" style="26" customWidth="1"/>
    <col min="247" max="16384" width="7.25" style="26"/>
  </cols>
  <sheetData>
    <row r="1" spans="1:246" ht="25.5" customHeight="1">
      <c r="A1" s="27"/>
      <c r="B1" s="27"/>
      <c r="C1" s="28"/>
      <c r="D1" s="29"/>
      <c r="E1" s="30"/>
      <c r="F1" s="31"/>
      <c r="G1" s="31"/>
      <c r="H1" s="31"/>
      <c r="I1" s="44"/>
      <c r="J1" s="31"/>
      <c r="K1" s="31"/>
      <c r="L1" s="31"/>
      <c r="M1" s="31"/>
      <c r="N1" s="45" t="s">
        <v>197</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1.75" customHeight="1">
      <c r="A2" s="266" t="s">
        <v>198</v>
      </c>
      <c r="B2" s="266"/>
      <c r="C2" s="266"/>
      <c r="D2" s="266"/>
      <c r="E2" s="266"/>
      <c r="F2" s="266"/>
      <c r="G2" s="266"/>
      <c r="H2" s="266"/>
      <c r="I2" s="266"/>
      <c r="J2" s="266"/>
      <c r="K2" s="266"/>
      <c r="L2" s="266"/>
      <c r="M2" s="266"/>
      <c r="N2" s="266"/>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25.5" customHeight="1">
      <c r="A3" s="267" t="s">
        <v>2</v>
      </c>
      <c r="B3" s="267"/>
      <c r="C3" s="267"/>
      <c r="D3" s="267"/>
      <c r="E3" s="267"/>
      <c r="F3" s="267"/>
      <c r="G3" s="267"/>
      <c r="H3" s="267"/>
      <c r="I3" s="267"/>
      <c r="J3" s="267"/>
      <c r="K3" s="46"/>
      <c r="L3" s="46"/>
      <c r="M3" s="46"/>
      <c r="N3" s="47"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s="25" customFormat="1" ht="25.5" customHeight="1">
      <c r="A4" s="32" t="s">
        <v>47</v>
      </c>
      <c r="B4" s="33"/>
      <c r="C4" s="33"/>
      <c r="D4" s="268" t="s">
        <v>48</v>
      </c>
      <c r="E4" s="268" t="s">
        <v>49</v>
      </c>
      <c r="F4" s="268" t="s">
        <v>50</v>
      </c>
      <c r="G4" s="35" t="s">
        <v>91</v>
      </c>
      <c r="H4" s="35"/>
      <c r="I4" s="35"/>
      <c r="J4" s="48"/>
      <c r="K4" s="35"/>
      <c r="L4" s="49" t="s">
        <v>92</v>
      </c>
      <c r="M4" s="35"/>
      <c r="N4" s="48"/>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s="25" customFormat="1" ht="31.5" customHeight="1">
      <c r="A5" s="36" t="s">
        <v>52</v>
      </c>
      <c r="B5" s="37" t="s">
        <v>53</v>
      </c>
      <c r="C5" s="37" t="s">
        <v>54</v>
      </c>
      <c r="D5" s="268"/>
      <c r="E5" s="268"/>
      <c r="F5" s="268"/>
      <c r="G5" s="38" t="s">
        <v>19</v>
      </c>
      <c r="H5" s="34" t="s">
        <v>93</v>
      </c>
      <c r="I5" s="34" t="s">
        <v>94</v>
      </c>
      <c r="J5" s="34" t="s">
        <v>95</v>
      </c>
      <c r="K5" s="34" t="s">
        <v>96</v>
      </c>
      <c r="L5" s="34" t="s">
        <v>19</v>
      </c>
      <c r="M5" s="34" t="s">
        <v>97</v>
      </c>
      <c r="N5" s="34" t="s">
        <v>98</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s="25" customFormat="1" ht="20.25" customHeight="1">
      <c r="A6" s="37" t="s">
        <v>55</v>
      </c>
      <c r="B6" s="37" t="s">
        <v>55</v>
      </c>
      <c r="C6" s="37" t="s">
        <v>55</v>
      </c>
      <c r="D6" s="39" t="s">
        <v>55</v>
      </c>
      <c r="E6" s="34" t="s">
        <v>55</v>
      </c>
      <c r="F6" s="39">
        <v>1</v>
      </c>
      <c r="G6" s="39">
        <v>2</v>
      </c>
      <c r="H6" s="39">
        <v>3</v>
      </c>
      <c r="I6" s="39">
        <v>4</v>
      </c>
      <c r="J6" s="39">
        <v>5</v>
      </c>
      <c r="K6" s="39">
        <v>6</v>
      </c>
      <c r="L6" s="39">
        <v>7</v>
      </c>
      <c r="M6" s="39">
        <v>8</v>
      </c>
      <c r="N6" s="39">
        <v>9</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s="25" customFormat="1" ht="27.75" customHeight="1">
      <c r="A7" s="40"/>
      <c r="B7" s="40"/>
      <c r="C7" s="40"/>
      <c r="D7" s="40"/>
      <c r="E7" s="40"/>
      <c r="F7" s="41"/>
      <c r="G7" s="41"/>
      <c r="H7" s="41"/>
      <c r="I7" s="41"/>
      <c r="J7" s="41"/>
      <c r="K7" s="41"/>
      <c r="L7" s="41"/>
      <c r="M7" s="41"/>
      <c r="N7" s="41"/>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row>
    <row r="8" spans="1:246" s="25" customFormat="1" ht="20.25" customHeight="1">
      <c r="A8" s="42"/>
      <c r="B8" s="42"/>
      <c r="C8" s="42"/>
      <c r="D8" s="42"/>
      <c r="E8" s="42"/>
      <c r="F8" s="42"/>
      <c r="G8" s="42"/>
      <c r="H8" s="42"/>
      <c r="I8" s="42"/>
      <c r="J8" s="42"/>
      <c r="K8" s="42"/>
      <c r="L8" s="42"/>
      <c r="M8" s="42"/>
      <c r="N8" s="42"/>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row>
    <row r="9" spans="1:246" s="25" customFormat="1" ht="20.25" customHeight="1">
      <c r="A9" s="42"/>
      <c r="B9" s="42"/>
      <c r="C9" s="42"/>
      <c r="D9" s="42"/>
      <c r="E9" s="42"/>
      <c r="F9" s="42"/>
      <c r="G9" s="42"/>
      <c r="H9" s="42"/>
      <c r="I9" s="42"/>
      <c r="J9" s="42"/>
      <c r="K9" s="42"/>
      <c r="L9" s="42"/>
      <c r="M9" s="42"/>
      <c r="N9" s="42"/>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s="25" customFormat="1" ht="20.25" customHeight="1">
      <c r="A10" s="42"/>
      <c r="B10" s="42"/>
      <c r="C10" s="42"/>
      <c r="D10" s="42"/>
      <c r="E10" s="42"/>
      <c r="F10" s="42"/>
      <c r="G10" s="42"/>
      <c r="H10" s="42"/>
      <c r="I10" s="42"/>
      <c r="J10" s="42"/>
      <c r="K10" s="42"/>
      <c r="L10" s="42"/>
      <c r="M10" s="42"/>
      <c r="N10" s="42"/>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spans="1:246" s="25" customFormat="1" ht="20.25" customHeight="1">
      <c r="A11" s="42"/>
      <c r="B11" s="42"/>
      <c r="C11" s="42"/>
      <c r="D11" s="42"/>
      <c r="E11" s="42"/>
      <c r="F11" s="42"/>
      <c r="G11" s="42"/>
      <c r="H11" s="42"/>
      <c r="I11" s="42"/>
      <c r="J11" s="42"/>
      <c r="K11" s="42"/>
      <c r="L11" s="42"/>
      <c r="M11" s="42"/>
      <c r="N11" s="42"/>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pans="1:246" s="25" customFormat="1" ht="20.25" customHeight="1">
      <c r="A12" s="42"/>
      <c r="B12" s="42"/>
      <c r="C12" s="42"/>
      <c r="D12" s="42"/>
      <c r="E12" s="42"/>
      <c r="F12" s="42"/>
      <c r="G12" s="42"/>
      <c r="H12" s="42"/>
      <c r="I12" s="42"/>
      <c r="J12" s="42"/>
      <c r="K12" s="42"/>
      <c r="L12" s="42"/>
      <c r="M12" s="42"/>
      <c r="N12" s="4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s="25" customFormat="1" ht="20.25" customHeight="1">
      <c r="A13" s="42"/>
      <c r="B13" s="42"/>
      <c r="C13" s="42"/>
      <c r="D13" s="42"/>
      <c r="E13" s="42"/>
      <c r="F13" s="42"/>
      <c r="G13" s="42"/>
      <c r="H13" s="42"/>
      <c r="I13" s="42"/>
      <c r="J13" s="42"/>
      <c r="K13" s="42"/>
      <c r="L13" s="42"/>
      <c r="M13" s="42"/>
      <c r="N13" s="42"/>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s="25" customFormat="1" ht="14.25" customHeight="1">
      <c r="A14" s="42"/>
      <c r="B14" s="42"/>
      <c r="C14" s="42"/>
      <c r="D14" s="42"/>
      <c r="E14" s="42"/>
      <c r="F14" s="42"/>
      <c r="G14" s="42"/>
      <c r="H14" s="42"/>
      <c r="I14" s="42"/>
      <c r="J14" s="42"/>
      <c r="K14" s="42"/>
      <c r="L14" s="42"/>
      <c r="M14" s="42"/>
      <c r="N14" s="42"/>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pans="1:246" s="25" customFormat="1" ht="14.25" customHeight="1">
      <c r="A15" s="42"/>
      <c r="B15" s="42"/>
      <c r="C15" s="42"/>
      <c r="D15" s="42"/>
      <c r="E15" s="42"/>
      <c r="F15" s="42"/>
      <c r="G15" s="42"/>
      <c r="H15" s="42"/>
      <c r="I15" s="42"/>
      <c r="J15" s="42"/>
      <c r="K15" s="42"/>
      <c r="L15" s="42"/>
      <c r="M15" s="42"/>
      <c r="N15" s="42"/>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s="25" customFormat="1" ht="14.25" customHeight="1">
      <c r="A16" s="42"/>
      <c r="B16" s="42"/>
      <c r="C16" s="42"/>
      <c r="D16" s="42"/>
      <c r="E16" s="42"/>
      <c r="F16" s="42"/>
      <c r="G16" s="42"/>
      <c r="H16" s="42"/>
      <c r="I16" s="42"/>
      <c r="J16" s="42"/>
      <c r="K16" s="42"/>
      <c r="L16" s="42"/>
      <c r="M16" s="42"/>
      <c r="N16" s="42"/>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pans="1:246" s="25" customFormat="1" ht="14.25" customHeight="1">
      <c r="A17" s="42"/>
      <c r="B17" s="42"/>
      <c r="C17" s="42"/>
      <c r="D17" s="42"/>
      <c r="E17" s="42"/>
      <c r="F17" s="42"/>
      <c r="G17" s="42"/>
      <c r="H17" s="42"/>
      <c r="I17" s="42"/>
      <c r="J17" s="42"/>
      <c r="K17" s="42"/>
      <c r="L17" s="42"/>
      <c r="M17" s="42"/>
      <c r="N17" s="42"/>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pans="1:246" s="25" customFormat="1" ht="14.25" customHeight="1">
      <c r="A18" s="42"/>
      <c r="B18" s="42"/>
      <c r="C18" s="42"/>
      <c r="D18" s="42"/>
      <c r="E18" s="42"/>
      <c r="F18" s="42"/>
      <c r="G18" s="42"/>
      <c r="H18" s="42"/>
      <c r="I18" s="42"/>
      <c r="J18" s="42"/>
      <c r="K18" s="42"/>
      <c r="L18" s="42"/>
      <c r="M18" s="42"/>
      <c r="N18" s="42"/>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pans="1:246" s="25" customFormat="1" ht="14.25" customHeight="1">
      <c r="A19" s="43" t="s">
        <v>44</v>
      </c>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pans="1:246" s="25" customFormat="1" ht="14.25" customHeight="1">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spans="1:246" s="25" customFormat="1" ht="14.25" customHeight="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s="25" customFormat="1" ht="14.25" customHeight="1">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s="25" customFormat="1" ht="14.25" customHeight="1">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s="25" customFormat="1" ht="14.25" customHeight="1">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s="25" customFormat="1" ht="14.25" customHeight="1">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spans="1:246" s="25" customFormat="1" ht="14.25" customHeight="1">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s="25" customFormat="1" ht="14.25" customHeight="1">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spans="1:246" s="25" customFormat="1" ht="14.25" customHeight="1">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spans="1:246" s="25" customFormat="1" ht="14.25" customHeight="1">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spans="1:246" s="25" customFormat="1" ht="14.25" customHeight="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sheetData>
  <sheetProtection formatCells="0" formatColumns="0" formatRows="0"/>
  <mergeCells count="5">
    <mergeCell ref="A2:N2"/>
    <mergeCell ref="A3:J3"/>
    <mergeCell ref="D4:D5"/>
    <mergeCell ref="E4:E5"/>
    <mergeCell ref="F4:F5"/>
  </mergeCells>
  <phoneticPr fontId="18" type="noConversion"/>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14</vt:i4>
      </vt:variant>
    </vt:vector>
  </HeadingPairs>
  <TitlesOfParts>
    <vt:vector size="25"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8政府性基金预算支出情况表</vt:lpstr>
      <vt:lpstr>9部门(单位)整体绩效目标表</vt:lpstr>
      <vt:lpstr>10部门预算项目绩效目标汇总表</vt:lpstr>
      <vt:lpstr>'2部门收入总体情况表'!Print_Area</vt:lpstr>
      <vt:lpstr>'3部门支出总体情况表'!Print_Area</vt:lpstr>
      <vt:lpstr>'4财政拨款收支总体情况表'!Print_Area</vt:lpstr>
      <vt:lpstr>'5一般公共预算支出情况表'!Print_Area</vt:lpstr>
      <vt:lpstr>'6-1一般公共预算基本支出表'!Print_Area</vt:lpstr>
      <vt:lpstr>'6支出经济分类汇总表'!Print_Area</vt:lpstr>
      <vt:lpstr>'8政府性基金预算支出情况表'!Print_Area</vt:lpstr>
      <vt:lpstr>'2部门收入总体情况表'!Print_Titles</vt:lpstr>
      <vt:lpstr>'3部门支出总体情况表'!Print_Titles</vt:lpstr>
      <vt:lpstr>'4财政拨款收支总体情况表'!Print_Titles</vt:lpstr>
      <vt:lpstr>'5一般公共预算支出情况表'!Print_Titles</vt:lpstr>
      <vt:lpstr>'6-1一般公共预算基本支出表'!Print_Titles</vt:lpstr>
      <vt:lpstr>'6支出经济分类汇总表'!Print_Titles</vt:lpstr>
      <vt:lpstr>'8政府性基金预算支出情况表'!Print_Titles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xb21cn</cp:lastModifiedBy>
  <cp:lastPrinted>2018-01-08T01:58:00Z</cp:lastPrinted>
  <dcterms:created xsi:type="dcterms:W3CDTF">2016-12-14T09:11:00Z</dcterms:created>
  <dcterms:modified xsi:type="dcterms:W3CDTF">2021-06-04T07:44:43Z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7276F7CC87C4449FA9495D03195B2C98</vt:lpwstr>
  </property>
  <property fmtid="{D5CDD505-2E9C-101B-9397-08002B2CF9AE}" pid="4" name="EDOID">
    <vt:i4>8653214</vt:i4>
  </property>
</Properties>
</file>