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F20"/>
  <c r="E20" s="1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<sst xmlns="http://schemas.openxmlformats.org/spreadsheetml/2006/main" count="55" uniqueCount="50">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</sst>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E9" sqref="E9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1.1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14953927.32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2904918.88</v>
      </c>
      <c r="F15" s="31">
        <f t="shared" si="6"/>
        <v>2904918.88</v>
      </c>
      <c r="G15" s="39">
        <v>2904918.88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292145.76</v>
      </c>
      <c r="F17" s="31">
        <f t="shared" si="8"/>
        <v>292145.76</v>
      </c>
      <c r="G17" s="39">
        <v>292145.76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1709000</v>
      </c>
      <c r="F19" s="31">
        <f t="shared" si="10"/>
        <v>1709000</v>
      </c>
      <c r="G19" s="32">
        <v>1709000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9658335</v>
      </c>
      <c r="F20" s="31">
        <f t="shared" si="11"/>
        <v>9658335</v>
      </c>
      <c r="G20" s="18">
        <v>9658335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389527.68</v>
      </c>
      <c r="F27" s="31">
        <f t="shared" si="18"/>
        <v>389527.68</v>
      </c>
      <c r="G27" s="38">
        <v>389527.68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14953927.32</v>
      </c>
      <c r="D35" s="24" t="s">
        <v>46</v>
      </c>
      <c r="E35" s="31">
        <f>SUM(E8:E34)</f>
        <v>14953927.32</v>
      </c>
      <c r="F35" s="31">
        <f t="shared" ref="F35:G35" si="26">SUM(F8:F34)</f>
        <v>14953927.32</v>
      </c>
      <c r="G35" s="31">
        <f t="shared" si="26"/>
        <v>14953927.32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